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" i="1" l="1"/>
  <c r="E13" i="1" l="1"/>
  <c r="E18" i="1"/>
  <c r="E17" i="1" l="1"/>
  <c r="E16" i="1"/>
  <c r="E15" i="1"/>
  <c r="E14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<sst xmlns="http://schemas.openxmlformats.org/spreadsheetml/2006/main" count="34" uniqueCount="34">
  <si>
    <t>2013 год</t>
  </si>
  <si>
    <t>Отрасль</t>
  </si>
  <si>
    <t>рублей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</si>
  <si>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</si>
  <si>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</si>
  <si>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</si>
  <si>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</si>
  <si>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</si>
  <si>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</si>
  <si>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</si>
  <si>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</si>
  <si>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</si>
  <si>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</si>
  <si>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</si>
  <si>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</si>
  <si>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</si>
  <si>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</si>
  <si>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</si>
  <si>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</si>
  <si>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</si>
  <si>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</si>
  <si>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</si>
  <si>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</si>
  <si>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</si>
  <si>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</si>
  <si>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</si>
  <si>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</si>
  <si>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13.</t>
  </si>
  <si>
    <t>Финансовая деятельность</t>
  </si>
  <si>
    <t>Операции с недвижимым имуществом, аренда и предоставление услуг</t>
  </si>
  <si>
    <t>2014 год</t>
  </si>
  <si>
    <t>Отношение значения                   2014 года к 2013 году, в %</t>
  </si>
  <si>
    <t>Здравоохранениеи предоставление социальных услуг</t>
  </si>
  <si>
    <t>Среднемесячная заработная плата работников крупных и средних организаций                                                                        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</si>
</sst>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6.5703125" style="8" customWidth="1"/>
    <col min="2" max="2" width="27.28515625" style="8" customWidth="1"/>
    <col min="3" max="3" width="17.42578125" style="8" customWidth="1"/>
    <col min="4" max="4" width="16.7109375" style="8" customWidth="1"/>
    <col min="5" max="5" width="21.140625" style="8" customWidth="1"/>
    <col min="6" max="16384" width="9.140625" style="4"/>
  </cols>
  <sheetData>
    <row r="1" spans="1:5" s="5" customFormat="1" ht="31.5" customHeight="1" x14ac:dyDescent="0.25">
      <c r="A1" s="9" t="s">
        <v>33</v>
      </c>
      <c r="B1" s="9"/>
      <c r="C1" s="9"/>
      <c r="D1" s="9"/>
      <c r="E1" s="9"/>
    </row>
    <row r="2" spans="1:5" s="5" customFormat="1" ht="3" customHeight="1" x14ac:dyDescent="0.25">
      <c r="A2" s="9"/>
      <c r="B2" s="9"/>
      <c r="C2" s="9"/>
      <c r="D2" s="9"/>
      <c r="E2" s="9"/>
    </row>
    <row r="3" spans="1:5" s="5" customFormat="1" x14ac:dyDescent="0.25">
      <c r="A3" s="6"/>
      <c r="B3" s="6"/>
      <c r="C3" s="6"/>
      <c r="D3" s="6"/>
      <c r="E3" s="7" t="s">
        <v>2</v>
      </c>
    </row>
    <row r="4" spans="1:5" ht="46.5" customHeight="1" x14ac:dyDescent="0.25">
      <c r="A4" s="1" t="s">
        <v>3</v>
      </c>
      <c r="B4" s="1" t="s">
        <v>1</v>
      </c>
      <c r="C4" s="1" t="s">
        <v>30</v>
      </c>
      <c r="D4" s="1" t="s">
        <v>0</v>
      </c>
      <c r="E4" s="1" t="s">
        <v>31</v>
      </c>
    </row>
    <row r="5" spans="1:5" ht="30" x14ac:dyDescent="0.25">
      <c r="A5" s="1" t="s">
        <v>4</v>
      </c>
      <c r="B5" s="2" t="s">
        <v>15</v>
      </c>
      <c r="C5" s="3">
        <v>22242</v>
      </c>
      <c r="D5" s="3">
        <v>19459.7</v>
      </c>
      <c r="E5" s="3">
        <f>C5/D5*100</f>
        <v>114.29775381943195</v>
      </c>
    </row>
    <row r="6" spans="1:5" x14ac:dyDescent="0.25">
      <c r="A6" s="1" t="s">
        <v>5</v>
      </c>
      <c r="B6" s="2" t="s">
        <v>14</v>
      </c>
      <c r="C6" s="3">
        <v>18193.400000000001</v>
      </c>
      <c r="D6" s="3">
        <v>16944</v>
      </c>
      <c r="E6" s="3">
        <f t="shared" ref="E6:E18" si="0">C6/D6*100</f>
        <v>107.37370160528801</v>
      </c>
    </row>
    <row r="7" spans="1:5" ht="30" x14ac:dyDescent="0.25">
      <c r="A7" s="1" t="s">
        <v>6</v>
      </c>
      <c r="B7" s="2" t="s">
        <v>16</v>
      </c>
      <c r="C7" s="3">
        <v>26567</v>
      </c>
      <c r="D7" s="3">
        <v>22557.9</v>
      </c>
      <c r="E7" s="3">
        <f t="shared" si="0"/>
        <v>117.77248768724039</v>
      </c>
    </row>
    <row r="8" spans="1:5" ht="45" x14ac:dyDescent="0.25">
      <c r="A8" s="1" t="s">
        <v>7</v>
      </c>
      <c r="B8" s="2" t="s">
        <v>17</v>
      </c>
      <c r="C8" s="3">
        <v>20985.8</v>
      </c>
      <c r="D8" s="3">
        <v>20214.7</v>
      </c>
      <c r="E8" s="3">
        <f t="shared" si="0"/>
        <v>103.81455079719213</v>
      </c>
    </row>
    <row r="9" spans="1:5" x14ac:dyDescent="0.25">
      <c r="A9" s="1" t="s">
        <v>8</v>
      </c>
      <c r="B9" s="2" t="s">
        <v>18</v>
      </c>
      <c r="C9" s="3">
        <v>18230.5</v>
      </c>
      <c r="D9" s="3">
        <v>18126.599999999999</v>
      </c>
      <c r="E9" s="3">
        <f>C9/D9*100</f>
        <v>100.57319078040008</v>
      </c>
    </row>
    <row r="10" spans="1:5" ht="30" x14ac:dyDescent="0.25">
      <c r="A10" s="1" t="s">
        <v>9</v>
      </c>
      <c r="B10" s="2" t="s">
        <v>19</v>
      </c>
      <c r="C10" s="3">
        <v>20537.599999999999</v>
      </c>
      <c r="D10" s="3">
        <v>17821.900000000001</v>
      </c>
      <c r="E10" s="3">
        <f t="shared" si="0"/>
        <v>115.23799370437493</v>
      </c>
    </row>
    <row r="11" spans="1:5" x14ac:dyDescent="0.25">
      <c r="A11" s="1" t="s">
        <v>10</v>
      </c>
      <c r="B11" s="2" t="s">
        <v>20</v>
      </c>
      <c r="C11" s="3">
        <v>20976.1</v>
      </c>
      <c r="D11" s="3">
        <v>19344.2</v>
      </c>
      <c r="E11" s="3">
        <f t="shared" si="0"/>
        <v>108.43612038750632</v>
      </c>
    </row>
    <row r="12" spans="1:5" x14ac:dyDescent="0.25">
      <c r="A12" s="1" t="s">
        <v>11</v>
      </c>
      <c r="B12" s="2" t="s">
        <v>21</v>
      </c>
      <c r="C12" s="3">
        <v>42418.5</v>
      </c>
      <c r="D12" s="3">
        <v>37010.9</v>
      </c>
      <c r="E12" s="3">
        <f t="shared" si="0"/>
        <v>114.61083086334025</v>
      </c>
    </row>
    <row r="13" spans="1:5" x14ac:dyDescent="0.25">
      <c r="A13" s="1" t="s">
        <v>12</v>
      </c>
      <c r="B13" s="2" t="s">
        <v>28</v>
      </c>
      <c r="C13" s="3">
        <v>33255</v>
      </c>
      <c r="D13" s="3">
        <v>36703.599999999999</v>
      </c>
      <c r="E13" s="3">
        <f t="shared" si="0"/>
        <v>90.604191414466158</v>
      </c>
    </row>
    <row r="14" spans="1:5" ht="45" x14ac:dyDescent="0.25">
      <c r="A14" s="1" t="s">
        <v>13</v>
      </c>
      <c r="B14" s="2" t="s">
        <v>29</v>
      </c>
      <c r="C14" s="3">
        <v>21545.5</v>
      </c>
      <c r="D14" s="3">
        <v>20989.1</v>
      </c>
      <c r="E14" s="3">
        <f t="shared" si="0"/>
        <v>102.6508997527288</v>
      </c>
    </row>
    <row r="15" spans="1:5" x14ac:dyDescent="0.25">
      <c r="A15" s="1" t="s">
        <v>24</v>
      </c>
      <c r="B15" s="2" t="s">
        <v>22</v>
      </c>
      <c r="C15" s="3">
        <v>18823.099999999999</v>
      </c>
      <c r="D15" s="3">
        <v>17424.5</v>
      </c>
      <c r="E15" s="3">
        <f t="shared" si="0"/>
        <v>108.02662917156876</v>
      </c>
    </row>
    <row r="16" spans="1:5" ht="45" x14ac:dyDescent="0.25">
      <c r="A16" s="1" t="s">
        <v>25</v>
      </c>
      <c r="B16" s="2" t="s">
        <v>32</v>
      </c>
      <c r="C16" s="3">
        <v>17629.5</v>
      </c>
      <c r="D16" s="3">
        <v>15495.8</v>
      </c>
      <c r="E16" s="3">
        <f t="shared" si="0"/>
        <v>113.7695375521109</v>
      </c>
    </row>
    <row r="17" spans="1:5" ht="45" x14ac:dyDescent="0.25">
      <c r="A17" s="1" t="s">
        <v>27</v>
      </c>
      <c r="B17" s="2" t="s">
        <v>23</v>
      </c>
      <c r="C17" s="3">
        <v>16823.099999999999</v>
      </c>
      <c r="D17" s="3">
        <v>14865.7</v>
      </c>
      <c r="E17" s="3">
        <f t="shared" si="0"/>
        <v>113.16722387778574</v>
      </c>
    </row>
    <row r="18" spans="1:5" x14ac:dyDescent="0.25">
      <c r="A18" s="1"/>
      <c r="B18" s="2" t="s">
        <v>26</v>
      </c>
      <c r="C18" s="3">
        <v>27679.599999999999</v>
      </c>
      <c r="D18" s="1">
        <v>24389.4</v>
      </c>
      <c r="E18" s="3">
        <f t="shared" si="0"/>
        <v>113.49028676392201</v>
      </c>
    </row>
  </sheetData>
  <mergeCells count="1">
    <mergeCell ref="A1:E2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2015-03-02T11:44:11Z</cp:lastPrinted>
  <dcterms:created xsi:type="dcterms:W3CDTF">2014-05-05T13:02:03Z</dcterms:created>
  <dcterms:modified xsi:type="dcterms:W3CDTF">2015-03-02T11:44:19Z</dcterms:modified>
</cp:coreProperties>
</file>