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<sst xmlns="http://schemas.openxmlformats.org/spreadsheetml/2006/main" count="34" uniqueCount="34">
  <si>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2013 год</t>
  </si>
  <si>
    <t>Отрасль</t>
  </si>
  <si>
    <t>рублей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</si>
  <si>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</si>
  <si>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</si>
  <si>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</si>
  <si>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</si>
  <si>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</si>
  <si>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</si>
  <si>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</si>
  <si>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</si>
  <si>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</si>
  <si>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</si>
  <si>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</si>
  <si>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</si>
  <si>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</si>
  <si>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</si>
  <si>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</si>
  <si>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</si>
  <si>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</si>
  <si>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</si>
  <si>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</si>
  <si>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</si>
  <si>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Здравоохранение</t>
  </si>
  <si>
    <t>Предоставление прочих коммунальных, социальных и персональных услуг</t>
  </si>
  <si>
    <t>11.</t>
  </si>
  <si>
    <t>12.</t>
  </si>
  <si>
    <t>Всего по району</t>
  </si>
  <si>
    <t>13.</t>
  </si>
  <si>
    <t>Финансовая деятельность</t>
  </si>
  <si>
    <t>Операции с недвижимым имуществом, аренда и предоставление услуг</t>
  </si>
  <si>
    <t>2014 год</t>
  </si>
  <si>
    <t>Темп роста                    2014 год к 2013 году</t>
  </si>
  <si>
    <t>Среднемесячная заработная плата работников крупных и средних организаций                                     за январь - июнь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</si>
</sst>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164" fontId="35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6.57421875" style="6" customWidth="1"/>
    <col min="2" max="2" width="27.28125" style="6" customWidth="1"/>
    <col min="3" max="3" width="17.421875" style="6" customWidth="1"/>
    <col min="4" max="4" width="16.7109375" style="6" customWidth="1"/>
    <col min="5" max="5" width="20.28125" style="6" customWidth="1"/>
    <col min="6" max="16384" width="9.140625" style="1" customWidth="1"/>
  </cols>
  <sheetData>
    <row r="1" spans="1:5" s="2" customFormat="1" ht="31.5" customHeight="1">
      <c r="A1" s="9" t="s">
        <v>33</v>
      </c>
      <c r="B1" s="9"/>
      <c r="C1" s="9"/>
      <c r="D1" s="9"/>
      <c r="E1" s="9"/>
    </row>
    <row r="2" spans="1:5" s="2" customFormat="1" ht="3" customHeight="1">
      <c r="A2" s="9"/>
      <c r="B2" s="9"/>
      <c r="C2" s="9"/>
      <c r="D2" s="9"/>
      <c r="E2" s="9"/>
    </row>
    <row r="3" spans="1:5" s="2" customFormat="1" ht="15">
      <c r="A3" s="4"/>
      <c r="B3" s="4"/>
      <c r="C3" s="4"/>
      <c r="D3" s="4"/>
      <c r="E3" s="3" t="s">
        <v>2</v>
      </c>
    </row>
    <row r="4" spans="1:5" ht="33.75" customHeight="1">
      <c r="A4" s="5" t="s">
        <v>3</v>
      </c>
      <c r="B4" s="5" t="s">
        <v>1</v>
      </c>
      <c r="C4" s="5" t="s">
        <v>31</v>
      </c>
      <c r="D4" s="5" t="s">
        <v>0</v>
      </c>
      <c r="E4" s="5" t="s">
        <v>32</v>
      </c>
    </row>
    <row r="5" spans="1:5" ht="30">
      <c r="A5" s="5" t="s">
        <v>4</v>
      </c>
      <c r="B5" s="8" t="s">
        <v>15</v>
      </c>
      <c r="C5" s="7">
        <v>20502</v>
      </c>
      <c r="D5" s="7">
        <v>18311</v>
      </c>
      <c r="E5" s="7">
        <f>C5/D5*100</f>
        <v>111.9654852274589</v>
      </c>
    </row>
    <row r="6" spans="1:5" ht="15">
      <c r="A6" s="5" t="s">
        <v>5</v>
      </c>
      <c r="B6" s="8" t="s">
        <v>14</v>
      </c>
      <c r="C6" s="7">
        <v>17527.8</v>
      </c>
      <c r="D6" s="7">
        <v>17157.5</v>
      </c>
      <c r="E6" s="7">
        <f aca="true" t="shared" si="0" ref="E6:E18">C6/D6*100</f>
        <v>102.15823983680605</v>
      </c>
    </row>
    <row r="7" spans="1:5" ht="30">
      <c r="A7" s="5" t="s">
        <v>6</v>
      </c>
      <c r="B7" s="8" t="s">
        <v>16</v>
      </c>
      <c r="C7" s="7">
        <v>24308.1</v>
      </c>
      <c r="D7" s="7">
        <v>21504.8</v>
      </c>
      <c r="E7" s="7">
        <f t="shared" si="0"/>
        <v>113.03569435660876</v>
      </c>
    </row>
    <row r="8" spans="1:5" ht="45">
      <c r="A8" s="5" t="s">
        <v>7</v>
      </c>
      <c r="B8" s="8" t="s">
        <v>17</v>
      </c>
      <c r="C8" s="7">
        <v>21068.5</v>
      </c>
      <c r="D8" s="7">
        <v>19865.7</v>
      </c>
      <c r="E8" s="7">
        <f t="shared" si="0"/>
        <v>106.05465702190206</v>
      </c>
    </row>
    <row r="9" spans="1:5" ht="15">
      <c r="A9" s="5" t="s">
        <v>8</v>
      </c>
      <c r="B9" s="8" t="s">
        <v>18</v>
      </c>
      <c r="C9" s="7">
        <v>33566.7</v>
      </c>
      <c r="D9" s="7">
        <v>16098.2</v>
      </c>
      <c r="E9" s="7">
        <f>C9/D9*100</f>
        <v>208.5121317911319</v>
      </c>
    </row>
    <row r="10" spans="1:5" ht="30">
      <c r="A10" s="5" t="s">
        <v>9</v>
      </c>
      <c r="B10" s="8" t="s">
        <v>19</v>
      </c>
      <c r="C10" s="7">
        <v>19251.4</v>
      </c>
      <c r="D10" s="7">
        <v>16911.5</v>
      </c>
      <c r="E10" s="7">
        <f t="shared" si="0"/>
        <v>113.83614700056175</v>
      </c>
    </row>
    <row r="11" spans="1:5" ht="15">
      <c r="A11" s="5" t="s">
        <v>10</v>
      </c>
      <c r="B11" s="8" t="s">
        <v>20</v>
      </c>
      <c r="C11" s="7">
        <v>22584.9</v>
      </c>
      <c r="D11" s="7">
        <v>21053.6</v>
      </c>
      <c r="E11" s="7">
        <f t="shared" si="0"/>
        <v>107.2733404263404</v>
      </c>
    </row>
    <row r="12" spans="1:5" ht="15">
      <c r="A12" s="5" t="s">
        <v>11</v>
      </c>
      <c r="B12" s="8" t="s">
        <v>21</v>
      </c>
      <c r="C12" s="7">
        <v>32974</v>
      </c>
      <c r="D12" s="7">
        <v>31095.1</v>
      </c>
      <c r="E12" s="7">
        <f t="shared" si="0"/>
        <v>106.04243112258844</v>
      </c>
    </row>
    <row r="13" spans="1:5" ht="15">
      <c r="A13" s="5" t="s">
        <v>12</v>
      </c>
      <c r="B13" s="8" t="s">
        <v>29</v>
      </c>
      <c r="C13" s="7">
        <v>28257.1</v>
      </c>
      <c r="D13" s="7">
        <v>29636.5</v>
      </c>
      <c r="E13" s="7">
        <f t="shared" si="0"/>
        <v>95.3456042380173</v>
      </c>
    </row>
    <row r="14" spans="1:5" ht="45">
      <c r="A14" s="5" t="s">
        <v>13</v>
      </c>
      <c r="B14" s="8" t="s">
        <v>30</v>
      </c>
      <c r="C14" s="7">
        <v>20670.3</v>
      </c>
      <c r="D14" s="7">
        <v>20164.8</v>
      </c>
      <c r="E14" s="7">
        <f t="shared" si="0"/>
        <v>102.5068436086646</v>
      </c>
    </row>
    <row r="15" spans="1:5" ht="15">
      <c r="A15" s="5" t="s">
        <v>25</v>
      </c>
      <c r="B15" s="8" t="s">
        <v>22</v>
      </c>
      <c r="C15" s="7">
        <v>19120</v>
      </c>
      <c r="D15" s="7">
        <v>17438.1</v>
      </c>
      <c r="E15" s="7">
        <f t="shared" si="0"/>
        <v>109.64497278946675</v>
      </c>
    </row>
    <row r="16" spans="1:5" ht="15">
      <c r="A16" s="5" t="s">
        <v>26</v>
      </c>
      <c r="B16" s="8" t="s">
        <v>23</v>
      </c>
      <c r="C16" s="7">
        <v>18779.3</v>
      </c>
      <c r="D16" s="7">
        <v>14993.3</v>
      </c>
      <c r="E16" s="7">
        <f t="shared" si="0"/>
        <v>125.25127890457739</v>
      </c>
    </row>
    <row r="17" spans="1:5" ht="45">
      <c r="A17" s="5" t="s">
        <v>28</v>
      </c>
      <c r="B17" s="8" t="s">
        <v>24</v>
      </c>
      <c r="C17" s="7">
        <v>15942.5</v>
      </c>
      <c r="D17" s="7">
        <v>13640.6</v>
      </c>
      <c r="E17" s="7">
        <f t="shared" si="0"/>
        <v>116.87535738897114</v>
      </c>
    </row>
    <row r="18" spans="1:5" ht="15">
      <c r="A18" s="5"/>
      <c r="B18" s="8" t="s">
        <v>27</v>
      </c>
      <c r="C18" s="7">
        <v>24290.6</v>
      </c>
      <c r="D18" s="5">
        <v>22009.1</v>
      </c>
      <c r="E18" s="7">
        <f t="shared" si="0"/>
        <v>110.36616672194684</v>
      </c>
    </row>
  </sheetData>
  <sheetProtection/>
  <mergeCells count="1">
    <mergeCell ref="A1:E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Shumeiko Ludmila Viktorovna</dc:creator>
  <cp:keywords/>
  <dc:description/>
  <cp:lastModifiedBy>Vyacheslav Anatolyevich Steshenko</cp:lastModifiedBy>
  <cp:lastPrinted>2014-10-06T12:47:18Z</cp:lastPrinted>
  <dcterms:created xsi:type="dcterms:W3CDTF">2014-05-05T13:02:03Z</dcterms:created>
  <dcterms:modified xsi:type="dcterms:W3CDTF">2014-10-07T09:33:17Z</dcterms:modified>
  <cp:category/>
  <cp:version/>
  <cp:contentType/>
  <cp:contentStatus/>
</cp:coreProperties>
</file>