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<sst xmlns="http://schemas.openxmlformats.org/spreadsheetml/2006/main" count="31" uniqueCount="28">
  <si>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</si>
  <si>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</si>
  <si>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</si>
  <si>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</si>
  <si>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</si>
  <si>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</si>
  <si>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</si>
  <si>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</si>
  <si>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</si>
  <si>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</si>
  <si>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</si>
  <si>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</si>
  <si>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</si>
  <si>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</si>
  <si>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</si>
  <si>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</si>
  <si>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</si>
  <si>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</si>
  <si>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</si>
  <si>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</si>
  <si>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</si>
  <si>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</si>
  <si>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</si>
  <si>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</si>
  <si>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</si>
  <si>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</si>
  <si>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</si>
  <si>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4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</si>
</sst>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3465</v>
      </c>
      <c r="D6" s="4">
        <v>3113</v>
      </c>
      <c r="E6" s="6">
        <f>C6/D6*100</f>
        <v>111.30742049469964</v>
      </c>
      <c r="F6" s="6">
        <v>32445.4</v>
      </c>
      <c r="G6" s="6">
        <v>31151.7</v>
      </c>
      <c r="H6" s="6">
        <f>F6/G6*100</f>
        <v>104.15290337284964</v>
      </c>
    </row>
    <row r="7" spans="1:8" s="5" customFormat="1" ht="15.75" customHeight="1" x14ac:dyDescent="0.25">
      <c r="A7" s="4">
        <v>2</v>
      </c>
      <c r="B7" s="15" t="s">
        <v>9</v>
      </c>
      <c r="C7" s="4">
        <v>44</v>
      </c>
      <c r="D7" s="4">
        <v>45</v>
      </c>
      <c r="E7" s="6">
        <f t="shared" ref="E7:E25" si="0">C7/D7*100</f>
        <v>97.777777777777771</v>
      </c>
      <c r="F7" s="6">
        <v>19980.099999999999</v>
      </c>
      <c r="G7" s="6">
        <v>22195.4</v>
      </c>
      <c r="H7" s="6">
        <f t="shared" ref="H7:H25" si="1">F7/G7*100</f>
        <v>90.019103057390254</v>
      </c>
    </row>
    <row r="8" spans="1:8" s="5" customFormat="1" ht="20.25" customHeight="1" x14ac:dyDescent="0.25">
      <c r="A8" s="13">
        <v>3</v>
      </c>
      <c r="B8" s="15" t="s">
        <v>10</v>
      </c>
      <c r="C8" s="4">
        <v>3782</v>
      </c>
      <c r="D8" s="4">
        <v>3552</v>
      </c>
      <c r="E8" s="6">
        <f t="shared" si="0"/>
        <v>106.47522522522523</v>
      </c>
      <c r="F8" s="6">
        <v>38041.599999999999</v>
      </c>
      <c r="G8" s="6">
        <v>36062.400000000001</v>
      </c>
      <c r="H8" s="6">
        <f t="shared" si="1"/>
        <v>105.48826478548293</v>
      </c>
    </row>
    <row r="9" spans="1:8" s="5" customFormat="1" ht="34.5" customHeight="1" x14ac:dyDescent="0.25">
      <c r="A9" s="13">
        <v>4</v>
      </c>
      <c r="B9" s="15" t="s">
        <v>11</v>
      </c>
      <c r="C9" s="4">
        <v>680</v>
      </c>
      <c r="D9" s="4">
        <v>336</v>
      </c>
      <c r="E9" s="6">
        <f t="shared" si="0"/>
        <v>202.38095238095238</v>
      </c>
      <c r="F9" s="6">
        <v>31599</v>
      </c>
      <c r="G9" s="6">
        <v>27637.4</v>
      </c>
      <c r="H9" s="6">
        <f t="shared" si="1"/>
        <v>114.33419930963113</v>
      </c>
    </row>
    <row r="10" spans="1:8" s="5" customFormat="1" ht="60" customHeight="1" x14ac:dyDescent="0.25">
      <c r="A10" s="14">
        <v>5</v>
      </c>
      <c r="B10" s="15" t="s">
        <v>26</v>
      </c>
      <c r="C10" s="14">
        <v>838</v>
      </c>
      <c r="D10" s="14">
        <v>675</v>
      </c>
      <c r="E10" s="6">
        <f t="shared" si="0"/>
        <v>124.14814814814814</v>
      </c>
      <c r="F10" s="6">
        <v>24921</v>
      </c>
      <c r="G10" s="6">
        <v>22129</v>
      </c>
      <c r="H10" s="6">
        <f t="shared" si="1"/>
        <v>112.6169280130146</v>
      </c>
    </row>
    <row r="11" spans="1:8" s="5" customFormat="1" ht="18.75" customHeight="1" x14ac:dyDescent="0.25">
      <c r="A11" s="13">
        <v>6</v>
      </c>
      <c r="B11" s="15" t="s">
        <v>12</v>
      </c>
      <c r="C11" s="14">
        <v>4323</v>
      </c>
      <c r="D11" s="12">
        <v>744</v>
      </c>
      <c r="E11" s="6">
        <f t="shared" si="0"/>
        <v>581.04838709677415</v>
      </c>
      <c r="F11" s="6">
        <v>68849.600000000006</v>
      </c>
      <c r="G11" s="6">
        <v>56212.6</v>
      </c>
      <c r="H11" s="6">
        <f t="shared" si="1"/>
        <v>122.48072496201921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1438</v>
      </c>
      <c r="D12" s="4">
        <v>1447</v>
      </c>
      <c r="E12" s="6">
        <f t="shared" si="0"/>
        <v>99.378023496890123</v>
      </c>
      <c r="F12" s="6">
        <v>32002.7</v>
      </c>
      <c r="G12" s="6">
        <v>29533.3</v>
      </c>
      <c r="H12" s="6">
        <f t="shared" si="1"/>
        <v>108.36140898578893</v>
      </c>
    </row>
    <row r="13" spans="1:8" s="5" customFormat="1" ht="15.75" x14ac:dyDescent="0.25">
      <c r="A13" s="13">
        <v>8</v>
      </c>
      <c r="B13" s="15" t="s">
        <v>14</v>
      </c>
      <c r="C13" s="14">
        <v>7405</v>
      </c>
      <c r="D13" s="4">
        <v>6631</v>
      </c>
      <c r="E13" s="6">
        <f t="shared" si="0"/>
        <v>111.67244759463128</v>
      </c>
      <c r="F13" s="6">
        <v>54448.3</v>
      </c>
      <c r="G13" s="6">
        <v>47472.2</v>
      </c>
      <c r="H13" s="6">
        <f t="shared" si="1"/>
        <v>114.69512683212493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135</v>
      </c>
      <c r="D14" s="4">
        <v>111</v>
      </c>
      <c r="E14" s="6">
        <f t="shared" si="0"/>
        <v>121.62162162162163</v>
      </c>
      <c r="F14" s="6">
        <v>18666</v>
      </c>
      <c r="G14" s="6">
        <v>18179.599999999999</v>
      </c>
      <c r="H14" s="6">
        <f t="shared" si="1"/>
        <v>102.67552641422255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73</v>
      </c>
      <c r="D15" s="4">
        <v>61</v>
      </c>
      <c r="E15" s="6">
        <f t="shared" si="0"/>
        <v>119.67213114754098</v>
      </c>
      <c r="F15" s="6">
        <v>34290.300000000003</v>
      </c>
      <c r="G15" s="6">
        <v>29618.6</v>
      </c>
      <c r="H15" s="6">
        <f t="shared" si="1"/>
        <v>115.77285894674294</v>
      </c>
    </row>
    <row r="16" spans="1:8" s="5" customFormat="1" ht="30" customHeight="1" x14ac:dyDescent="0.25">
      <c r="A16" s="13">
        <v>11</v>
      </c>
      <c r="B16" s="15" t="s">
        <v>17</v>
      </c>
      <c r="C16" s="14">
        <v>99</v>
      </c>
      <c r="D16" s="4">
        <v>102</v>
      </c>
      <c r="E16" s="6">
        <f t="shared" si="0"/>
        <v>97.058823529411768</v>
      </c>
      <c r="F16" s="6">
        <v>38380.199999999997</v>
      </c>
      <c r="G16" s="6">
        <v>36250</v>
      </c>
      <c r="H16" s="6">
        <f t="shared" si="1"/>
        <v>105.87641379310344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98</v>
      </c>
      <c r="D17" s="11">
        <v>225</v>
      </c>
      <c r="E17" s="6">
        <f t="shared" si="0"/>
        <v>43.55555555555555</v>
      </c>
      <c r="F17" s="6">
        <v>33015.199999999997</v>
      </c>
      <c r="G17" s="6">
        <v>25935.599999999999</v>
      </c>
      <c r="H17" s="6">
        <f t="shared" si="1"/>
        <v>127.29684294945942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303</v>
      </c>
      <c r="D18" s="4">
        <v>240</v>
      </c>
      <c r="E18" s="6">
        <f t="shared" si="0"/>
        <v>126.25</v>
      </c>
      <c r="F18" s="6">
        <v>38921.699999999997</v>
      </c>
      <c r="G18" s="6">
        <v>34360.6</v>
      </c>
      <c r="H18" s="6">
        <f t="shared" si="1"/>
        <v>113.27421523489112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556</v>
      </c>
      <c r="D19" s="4">
        <v>523</v>
      </c>
      <c r="E19" s="6">
        <f t="shared" si="0"/>
        <v>106.30975143403442</v>
      </c>
      <c r="F19" s="6">
        <v>32238.400000000001</v>
      </c>
      <c r="G19" s="6">
        <v>28014.9</v>
      </c>
      <c r="H19" s="6">
        <f t="shared" si="1"/>
        <v>115.07590603571671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1647</v>
      </c>
      <c r="D20" s="14">
        <v>1634</v>
      </c>
      <c r="E20" s="6">
        <f t="shared" si="0"/>
        <v>100.79559363525092</v>
      </c>
      <c r="F20" s="6">
        <v>38063.9</v>
      </c>
      <c r="G20" s="6">
        <v>36633.199999999997</v>
      </c>
      <c r="H20" s="6">
        <f t="shared" si="1"/>
        <v>103.90547372328926</v>
      </c>
    </row>
    <row r="21" spans="1:8" s="5" customFormat="1" ht="24" customHeight="1" x14ac:dyDescent="0.25">
      <c r="A21" s="14">
        <v>16</v>
      </c>
      <c r="B21" s="15" t="s">
        <v>25</v>
      </c>
      <c r="C21" s="14">
        <v>3069</v>
      </c>
      <c r="D21" s="14">
        <v>3102</v>
      </c>
      <c r="E21" s="6">
        <f t="shared" si="0"/>
        <v>98.936170212765958</v>
      </c>
      <c r="F21" s="6">
        <v>22914.2</v>
      </c>
      <c r="G21" s="6">
        <v>21358.1</v>
      </c>
      <c r="H21" s="6">
        <f t="shared" si="1"/>
        <v>107.28576043749212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1853</v>
      </c>
      <c r="D22" s="14">
        <v>1896</v>
      </c>
      <c r="E22" s="6">
        <f t="shared" si="0"/>
        <v>97.732067510548532</v>
      </c>
      <c r="F22" s="6">
        <v>28207.3</v>
      </c>
      <c r="G22" s="6">
        <v>22140.9</v>
      </c>
      <c r="H22" s="6">
        <f t="shared" si="1"/>
        <v>127.39906688526663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698</v>
      </c>
      <c r="D23" s="14">
        <v>635</v>
      </c>
      <c r="E23" s="6">
        <f t="shared" ref="E23" si="2">C23/D23*100</f>
        <v>109.92125984251967</v>
      </c>
      <c r="F23" s="6">
        <v>29084.400000000001</v>
      </c>
      <c r="G23" s="6">
        <v>23727.5</v>
      </c>
      <c r="H23" s="6">
        <f t="shared" ref="H23" si="3">F23/G23*100</f>
        <v>122.57675692761565</v>
      </c>
    </row>
    <row r="24" spans="1:8" s="5" customFormat="1" ht="19.5" customHeight="1" x14ac:dyDescent="0.25">
      <c r="A24" s="13">
        <v>19</v>
      </c>
      <c r="B24" s="15" t="s">
        <v>24</v>
      </c>
      <c r="C24" s="4">
        <v>78</v>
      </c>
      <c r="D24" s="4">
        <v>82</v>
      </c>
      <c r="E24" s="6">
        <f t="shared" si="0"/>
        <v>95.121951219512198</v>
      </c>
      <c r="F24" s="6">
        <v>24687.1</v>
      </c>
      <c r="G24" s="6">
        <v>19667.8</v>
      </c>
      <c r="H24" s="6">
        <f t="shared" si="1"/>
        <v>125.52039374002175</v>
      </c>
    </row>
    <row r="25" spans="1:8" s="10" customFormat="1" ht="18.75" customHeight="1" x14ac:dyDescent="0.25">
      <c r="A25" s="7"/>
      <c r="B25" s="8" t="s">
        <v>1</v>
      </c>
      <c r="C25" s="7">
        <f>SUM(C6:C24)</f>
        <v>30584</v>
      </c>
      <c r="D25" s="7">
        <f>SUM(D6:D24)</f>
        <v>25154</v>
      </c>
      <c r="E25" s="9">
        <f t="shared" si="0"/>
        <v>121.58702393257535</v>
      </c>
      <c r="F25" s="9">
        <v>42607.4</v>
      </c>
      <c r="G25" s="7">
        <v>34927</v>
      </c>
      <c r="H25" s="9">
        <f t="shared" si="1"/>
        <v>121.98986457468435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2018-12-20T12:39:57Z</cp:lastPrinted>
  <dcterms:created xsi:type="dcterms:W3CDTF">2014-05-05T13:02:03Z</dcterms:created>
  <dcterms:modified xsi:type="dcterms:W3CDTF">2019-02-27T07:15:46Z</dcterms:modified>
</cp:coreProperties>
</file>