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E10" i="1" l="1"/>
  <c r="H10" i="1" l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<sst xmlns="http://schemas.openxmlformats.org/spreadsheetml/2006/main" count="31" uniqueCount="28">
  <si>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</si>
  <si>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</si>
  <si>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</si>
  <si>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</si>
  <si>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</si>
  <si>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</si>
  <si>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</si>
  <si>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</si>
  <si>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</si>
  <si>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</si>
  <si>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</si>
  <si>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</si>
  <si>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</si>
  <si>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</si>
  <si>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</si>
  <si>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</si>
  <si>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</si>
  <si>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</si>
  <si>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</si>
  <si>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</si>
  <si>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</si>
  <si>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</si>
  <si>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</si>
  <si>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</si>
  <si>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</si>
  <si>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</si>
  <si>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</si>
  <si>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3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</si>
</sst>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1741</v>
      </c>
      <c r="D6" s="4">
        <v>1942</v>
      </c>
      <c r="E6" s="6">
        <f>C6/D6*100</f>
        <v>89.649845520082394</v>
      </c>
      <c r="F6" s="6">
        <v>34969.800000000003</v>
      </c>
      <c r="G6" s="6">
        <v>32279.8</v>
      </c>
      <c r="H6" s="6">
        <f>F6/G6*100</f>
        <v>108.33338496521046</v>
      </c>
    </row>
    <row r="7" spans="1:8" s="5" customFormat="1" ht="15.75" customHeight="1" x14ac:dyDescent="0.25">
      <c r="A7" s="4">
        <v>2</v>
      </c>
      <c r="B7" s="15" t="s">
        <v>9</v>
      </c>
      <c r="C7" s="4">
        <v>132</v>
      </c>
      <c r="D7" s="4">
        <v>138</v>
      </c>
      <c r="E7" s="6">
        <f t="shared" ref="E7:E25" si="0">C7/D7*100</f>
        <v>95.652173913043484</v>
      </c>
      <c r="F7" s="6">
        <v>22544.5</v>
      </c>
      <c r="G7" s="6">
        <v>19865</v>
      </c>
      <c r="H7" s="6">
        <f t="shared" ref="H7:H25" si="1">F7/G7*100</f>
        <v>113.48854769695444</v>
      </c>
    </row>
    <row r="8" spans="1:8" s="5" customFormat="1" ht="20.25" customHeight="1" x14ac:dyDescent="0.25">
      <c r="A8" s="13">
        <v>3</v>
      </c>
      <c r="B8" s="15" t="s">
        <v>10</v>
      </c>
      <c r="C8" s="4">
        <v>5443</v>
      </c>
      <c r="D8" s="4">
        <v>5370</v>
      </c>
      <c r="E8" s="6">
        <f t="shared" si="0"/>
        <v>101.35940409683425</v>
      </c>
      <c r="F8" s="6">
        <v>40369.9</v>
      </c>
      <c r="G8" s="6">
        <v>36338.199999999997</v>
      </c>
      <c r="H8" s="6">
        <f t="shared" si="1"/>
        <v>111.09493590766743</v>
      </c>
    </row>
    <row r="9" spans="1:8" s="5" customFormat="1" ht="34.5" customHeight="1" x14ac:dyDescent="0.25">
      <c r="A9" s="13">
        <v>4</v>
      </c>
      <c r="B9" s="15" t="s">
        <v>11</v>
      </c>
      <c r="C9" s="4">
        <v>673</v>
      </c>
      <c r="D9" s="4">
        <v>645</v>
      </c>
      <c r="E9" s="6">
        <f t="shared" si="0"/>
        <v>104.34108527131782</v>
      </c>
      <c r="F9" s="6">
        <v>33906.1</v>
      </c>
      <c r="G9" s="6">
        <v>30172.6</v>
      </c>
      <c r="H9" s="6">
        <f t="shared" si="1"/>
        <v>112.37380935020515</v>
      </c>
    </row>
    <row r="10" spans="1:8" s="5" customFormat="1" ht="60" customHeight="1" x14ac:dyDescent="0.25">
      <c r="A10" s="14">
        <v>5</v>
      </c>
      <c r="B10" s="15" t="s">
        <v>26</v>
      </c>
      <c r="C10" s="14">
        <v>919</v>
      </c>
      <c r="D10" s="14">
        <v>931</v>
      </c>
      <c r="E10" s="6">
        <f t="shared" si="0"/>
        <v>98.711063372717518</v>
      </c>
      <c r="F10" s="6">
        <v>26052</v>
      </c>
      <c r="G10" s="6">
        <v>24862.1</v>
      </c>
      <c r="H10" s="6">
        <f t="shared" si="1"/>
        <v>104.78599957364824</v>
      </c>
    </row>
    <row r="11" spans="1:8" s="5" customFormat="1" ht="18.75" customHeight="1" x14ac:dyDescent="0.25">
      <c r="A11" s="13">
        <v>6</v>
      </c>
      <c r="B11" s="15" t="s">
        <v>12</v>
      </c>
      <c r="C11" s="14">
        <v>7329</v>
      </c>
      <c r="D11" s="12">
        <v>5053</v>
      </c>
      <c r="E11" s="6">
        <f t="shared" si="0"/>
        <v>145.04254898080347</v>
      </c>
      <c r="F11" s="6">
        <v>67903.3</v>
      </c>
      <c r="G11" s="6">
        <v>64702.5</v>
      </c>
      <c r="H11" s="6">
        <f t="shared" si="1"/>
        <v>104.94694949963295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1525</v>
      </c>
      <c r="D12" s="4">
        <v>1462</v>
      </c>
      <c r="E12" s="6">
        <f t="shared" si="0"/>
        <v>104.3091655266758</v>
      </c>
      <c r="F12" s="6">
        <v>41538.300000000003</v>
      </c>
      <c r="G12" s="6">
        <v>38302.199999999997</v>
      </c>
      <c r="H12" s="6">
        <f t="shared" si="1"/>
        <v>108.44886194526686</v>
      </c>
    </row>
    <row r="13" spans="1:8" s="5" customFormat="1" ht="15.75" x14ac:dyDescent="0.25">
      <c r="A13" s="13">
        <v>8</v>
      </c>
      <c r="B13" s="15" t="s">
        <v>14</v>
      </c>
      <c r="C13" s="14">
        <v>6733</v>
      </c>
      <c r="D13" s="4">
        <v>6730</v>
      </c>
      <c r="E13" s="6">
        <f t="shared" si="0"/>
        <v>100.0445765230312</v>
      </c>
      <c r="F13" s="6">
        <v>60417.599999999999</v>
      </c>
      <c r="G13" s="6">
        <v>54118.8</v>
      </c>
      <c r="H13" s="6">
        <f t="shared" si="1"/>
        <v>111.63883899864742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104</v>
      </c>
      <c r="D14" s="4">
        <v>75</v>
      </c>
      <c r="E14" s="6">
        <f t="shared" si="0"/>
        <v>138.66666666666669</v>
      </c>
      <c r="F14" s="6">
        <v>26957.599999999999</v>
      </c>
      <c r="G14" s="6">
        <v>23062.7</v>
      </c>
      <c r="H14" s="6">
        <f t="shared" si="1"/>
        <v>116.88830882767411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55</v>
      </c>
      <c r="D15" s="4">
        <v>71</v>
      </c>
      <c r="E15" s="6">
        <f t="shared" si="0"/>
        <v>77.464788732394368</v>
      </c>
      <c r="F15" s="6">
        <v>35747.4</v>
      </c>
      <c r="G15" s="6">
        <v>34611.1</v>
      </c>
      <c r="H15" s="6">
        <f t="shared" si="1"/>
        <v>103.28305081317843</v>
      </c>
    </row>
    <row r="16" spans="1:8" s="5" customFormat="1" ht="30" customHeight="1" x14ac:dyDescent="0.25">
      <c r="A16" s="13">
        <v>11</v>
      </c>
      <c r="B16" s="15" t="s">
        <v>17</v>
      </c>
      <c r="C16" s="14">
        <v>90</v>
      </c>
      <c r="D16" s="4">
        <v>95</v>
      </c>
      <c r="E16" s="6">
        <f t="shared" si="0"/>
        <v>94.73684210526315</v>
      </c>
      <c r="F16" s="6">
        <v>39832.199999999997</v>
      </c>
      <c r="G16" s="6">
        <v>37531.9</v>
      </c>
      <c r="H16" s="6">
        <f t="shared" si="1"/>
        <v>106.12891966567106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94</v>
      </c>
      <c r="D17" s="11">
        <v>114</v>
      </c>
      <c r="E17" s="6">
        <f t="shared" si="0"/>
        <v>82.456140350877192</v>
      </c>
      <c r="F17" s="6">
        <v>37768.5</v>
      </c>
      <c r="G17" s="6">
        <v>33320.400000000001</v>
      </c>
      <c r="H17" s="6">
        <f t="shared" si="1"/>
        <v>113.34947959808406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408</v>
      </c>
      <c r="D18" s="4">
        <v>371</v>
      </c>
      <c r="E18" s="6">
        <f t="shared" si="0"/>
        <v>109.97304582210243</v>
      </c>
      <c r="F18" s="6">
        <v>45919.6</v>
      </c>
      <c r="G18" s="6">
        <v>39610.1</v>
      </c>
      <c r="H18" s="6">
        <f t="shared" si="1"/>
        <v>115.92901810396843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1582</v>
      </c>
      <c r="D19" s="4">
        <v>924</v>
      </c>
      <c r="E19" s="6">
        <f t="shared" si="0"/>
        <v>171.21212121212122</v>
      </c>
      <c r="F19" s="6">
        <v>48357.4</v>
      </c>
      <c r="G19" s="6">
        <v>39629.199999999997</v>
      </c>
      <c r="H19" s="6">
        <f t="shared" si="1"/>
        <v>122.02466867865111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1683</v>
      </c>
      <c r="D20" s="14">
        <v>1640</v>
      </c>
      <c r="E20" s="6">
        <f t="shared" si="0"/>
        <v>102.62195121951218</v>
      </c>
      <c r="F20" s="6">
        <v>39558</v>
      </c>
      <c r="G20" s="6">
        <v>36180.300000000003</v>
      </c>
      <c r="H20" s="6">
        <f t="shared" si="1"/>
        <v>109.33574348471404</v>
      </c>
    </row>
    <row r="21" spans="1:8" s="5" customFormat="1" ht="24" customHeight="1" x14ac:dyDescent="0.25">
      <c r="A21" s="14">
        <v>16</v>
      </c>
      <c r="B21" s="15" t="s">
        <v>25</v>
      </c>
      <c r="C21" s="14">
        <v>3076</v>
      </c>
      <c r="D21" s="14">
        <v>3076</v>
      </c>
      <c r="E21" s="6">
        <f t="shared" si="0"/>
        <v>100</v>
      </c>
      <c r="F21" s="6">
        <v>24214.5</v>
      </c>
      <c r="G21" s="6">
        <v>22456.5</v>
      </c>
      <c r="H21" s="6">
        <f t="shared" si="1"/>
        <v>107.82846837218622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1814</v>
      </c>
      <c r="D22" s="14">
        <v>1862</v>
      </c>
      <c r="E22" s="6">
        <f t="shared" si="0"/>
        <v>97.422126745435008</v>
      </c>
      <c r="F22" s="6">
        <v>29202.3</v>
      </c>
      <c r="G22" s="6">
        <v>27840.400000000001</v>
      </c>
      <c r="H22" s="6">
        <f t="shared" si="1"/>
        <v>104.89181189925432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713</v>
      </c>
      <c r="D23" s="14">
        <v>673</v>
      </c>
      <c r="E23" s="6">
        <f t="shared" ref="E23" si="2">C23/D23*100</f>
        <v>105.94353640416048</v>
      </c>
      <c r="F23" s="6">
        <v>28310.5</v>
      </c>
      <c r="G23" s="6">
        <v>26436.9</v>
      </c>
      <c r="H23" s="6">
        <f t="shared" ref="H23" si="3">F23/G23*100</f>
        <v>107.08706391445291</v>
      </c>
    </row>
    <row r="24" spans="1:8" s="5" customFormat="1" ht="19.5" customHeight="1" x14ac:dyDescent="0.25">
      <c r="A24" s="13">
        <v>19</v>
      </c>
      <c r="B24" s="15" t="s">
        <v>24</v>
      </c>
      <c r="C24" s="4">
        <v>68</v>
      </c>
      <c r="D24" s="4">
        <v>46</v>
      </c>
      <c r="E24" s="6">
        <f t="shared" si="0"/>
        <v>147.82608695652172</v>
      </c>
      <c r="F24" s="6">
        <v>28841.200000000001</v>
      </c>
      <c r="G24" s="6">
        <v>18342.900000000001</v>
      </c>
      <c r="H24" s="6">
        <f t="shared" si="1"/>
        <v>157.23358901809419</v>
      </c>
    </row>
    <row r="25" spans="1:8" s="10" customFormat="1" ht="18.75" customHeight="1" x14ac:dyDescent="0.25">
      <c r="A25" s="7"/>
      <c r="B25" s="8" t="s">
        <v>1</v>
      </c>
      <c r="C25" s="7">
        <f>SUM(C6:C24)</f>
        <v>34182</v>
      </c>
      <c r="D25" s="7">
        <f>SUM(D6:D24)</f>
        <v>31218</v>
      </c>
      <c r="E25" s="9">
        <f t="shared" si="0"/>
        <v>109.49452239092832</v>
      </c>
      <c r="F25" s="9">
        <v>47711.6</v>
      </c>
      <c r="G25" s="7">
        <v>42375</v>
      </c>
      <c r="H25" s="9">
        <f t="shared" si="1"/>
        <v>112.59374631268437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2019-11-27T07:41:02Z</cp:lastPrinted>
  <dcterms:created xsi:type="dcterms:W3CDTF">2014-05-05T13:02:03Z</dcterms:created>
  <dcterms:modified xsi:type="dcterms:W3CDTF">2019-11-27T08:14:17Z</dcterms:modified>
</cp:coreProperties>
</file>