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3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<sst xmlns="http://schemas.openxmlformats.org/spreadsheetml/2006/main" count="31" uniqueCount="28">
  <si>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</si>
  <si>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</si>
  <si>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</si>
  <si>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</si>
  <si>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</si>
  <si>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</si>
  <si>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</si>
  <si>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</si>
  <si>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</si>
  <si>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</si>
  <si>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</si>
  <si>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</si>
  <si>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</si>
  <si>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</si>
  <si>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</si>
  <si>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</si>
  <si>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</si>
  <si>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</si>
  <si>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</si>
  <si>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</si>
  <si>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</si>
  <si>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</si>
  <si>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</si>
  <si>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</si>
  <si>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</si>
  <si>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</si>
  <si>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</si>
  <si>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1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</si>
</sst>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1" zoomScaleNormal="100" zoomScaleSheetLayoutView="100" workbookViewId="0">
      <selection activeCell="F19" sqref="F19:G23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3021</v>
      </c>
      <c r="D6" s="12">
        <v>1400</v>
      </c>
      <c r="E6" s="13">
        <f>C6/D6*100</f>
        <v>215.78571428571428</v>
      </c>
      <c r="F6" s="13">
        <v>48317.599999999999</v>
      </c>
      <c r="G6" s="13">
        <v>39428.800000000003</v>
      </c>
      <c r="H6" s="13">
        <f>F6/G6*100</f>
        <v>122.54392728158096</v>
      </c>
    </row>
    <row r="7" spans="1:8" s="5" customFormat="1" ht="15.75" customHeight="1" x14ac:dyDescent="0.25">
      <c r="A7" s="4">
        <v>2</v>
      </c>
      <c r="B7" s="11" t="s">
        <v>8</v>
      </c>
      <c r="C7" s="12">
        <v>111</v>
      </c>
      <c r="D7" s="12">
        <v>112</v>
      </c>
      <c r="E7" s="13">
        <f t="shared" ref="E7:E25" si="0">C7/D7*100</f>
        <v>99.107142857142861</v>
      </c>
      <c r="F7" s="13">
        <v>38799.5</v>
      </c>
      <c r="G7" s="13">
        <v>34252.1</v>
      </c>
      <c r="H7" s="13">
        <f t="shared" ref="H7:H25" si="1">F7/G7*100</f>
        <v>113.2762662727249</v>
      </c>
    </row>
    <row r="8" spans="1:8" s="5" customFormat="1" ht="20.25" customHeight="1" x14ac:dyDescent="0.25">
      <c r="A8" s="9">
        <v>3</v>
      </c>
      <c r="B8" s="11" t="s">
        <v>9</v>
      </c>
      <c r="C8" s="12">
        <v>3915</v>
      </c>
      <c r="D8" s="12">
        <v>4033</v>
      </c>
      <c r="E8" s="13">
        <f t="shared" si="0"/>
        <v>97.074138358542029</v>
      </c>
      <c r="F8" s="13">
        <v>61429.5</v>
      </c>
      <c r="G8" s="13">
        <v>53507.9</v>
      </c>
      <c r="H8" s="13">
        <f t="shared" si="1"/>
        <v>114.80454288058399</v>
      </c>
    </row>
    <row r="9" spans="1:8" s="5" customFormat="1" ht="43.15" customHeight="1" x14ac:dyDescent="0.25">
      <c r="A9" s="9">
        <v>4</v>
      </c>
      <c r="B9" s="11" t="s">
        <v>10</v>
      </c>
      <c r="C9" s="12">
        <v>323</v>
      </c>
      <c r="D9" s="12">
        <v>326</v>
      </c>
      <c r="E9" s="13">
        <f t="shared" si="0"/>
        <v>99.079754601226995</v>
      </c>
      <c r="F9" s="13">
        <v>57673.3</v>
      </c>
      <c r="G9" s="13">
        <v>44484.9</v>
      </c>
      <c r="H9" s="13">
        <f t="shared" si="1"/>
        <v>129.64691389662559</v>
      </c>
    </row>
    <row r="10" spans="1:8" s="5" customFormat="1" ht="60" customHeight="1" x14ac:dyDescent="0.25">
      <c r="A10" s="10">
        <v>5</v>
      </c>
      <c r="B10" s="11" t="s">
        <v>25</v>
      </c>
      <c r="C10" s="12">
        <v>691</v>
      </c>
      <c r="D10" s="12">
        <v>688</v>
      </c>
      <c r="E10" s="13">
        <f t="shared" si="0"/>
        <v>100.43604651162789</v>
      </c>
      <c r="F10" s="13">
        <v>36780.1</v>
      </c>
      <c r="G10" s="13">
        <v>31047.7</v>
      </c>
      <c r="H10" s="13">
        <f t="shared" si="1"/>
        <v>118.46320339348809</v>
      </c>
    </row>
    <row r="11" spans="1:8" s="5" customFormat="1" ht="18.75" customHeight="1" x14ac:dyDescent="0.25">
      <c r="A11" s="9">
        <v>6</v>
      </c>
      <c r="B11" s="11" t="s">
        <v>11</v>
      </c>
      <c r="C11" s="12">
        <v>3456</v>
      </c>
      <c r="D11" s="12">
        <v>3529</v>
      </c>
      <c r="E11" s="13">
        <f t="shared" si="0"/>
        <v>97.931425332955513</v>
      </c>
      <c r="F11" s="13">
        <v>93490.8</v>
      </c>
      <c r="G11" s="13">
        <v>78315.199999999997</v>
      </c>
      <c r="H11" s="13">
        <f t="shared" si="1"/>
        <v>119.37759208940284</v>
      </c>
    </row>
    <row r="12" spans="1:8" s="5" customFormat="1" ht="47.25" customHeight="1" x14ac:dyDescent="0.25">
      <c r="A12" s="9">
        <v>7</v>
      </c>
      <c r="B12" s="11" t="s">
        <v>12</v>
      </c>
      <c r="C12" s="12">
        <v>1868</v>
      </c>
      <c r="D12" s="12">
        <v>1776</v>
      </c>
      <c r="E12" s="13">
        <f t="shared" si="0"/>
        <v>105.18018018018019</v>
      </c>
      <c r="F12" s="13">
        <v>46175.4</v>
      </c>
      <c r="G12" s="13">
        <v>40452.400000000001</v>
      </c>
      <c r="H12" s="13">
        <f t="shared" si="1"/>
        <v>114.14749186698441</v>
      </c>
    </row>
    <row r="13" spans="1:8" s="5" customFormat="1" ht="15.75" x14ac:dyDescent="0.25">
      <c r="A13" s="9">
        <v>8</v>
      </c>
      <c r="B13" s="11" t="s">
        <v>13</v>
      </c>
      <c r="C13" s="12">
        <v>9714</v>
      </c>
      <c r="D13" s="12">
        <v>9590</v>
      </c>
      <c r="E13" s="13">
        <f t="shared" si="0"/>
        <v>101.29301355578728</v>
      </c>
      <c r="F13" s="13">
        <v>76789.2</v>
      </c>
      <c r="G13" s="13">
        <v>61264.800000000003</v>
      </c>
      <c r="H13" s="13">
        <f t="shared" si="1"/>
        <v>125.3398362518118</v>
      </c>
    </row>
    <row r="14" spans="1:8" s="5" customFormat="1" ht="33.75" customHeight="1" x14ac:dyDescent="0.25">
      <c r="A14" s="9">
        <v>9</v>
      </c>
      <c r="B14" s="11" t="s">
        <v>14</v>
      </c>
      <c r="C14" s="12">
        <v>58</v>
      </c>
      <c r="D14" s="12">
        <v>40</v>
      </c>
      <c r="E14" s="13">
        <f t="shared" si="0"/>
        <v>145</v>
      </c>
      <c r="F14" s="13">
        <v>36554.400000000001</v>
      </c>
      <c r="G14" s="13">
        <v>21339.3</v>
      </c>
      <c r="H14" s="13">
        <f t="shared" si="1"/>
        <v>171.30083929650928</v>
      </c>
    </row>
    <row r="15" spans="1:8" s="5" customFormat="1" ht="29.25" customHeight="1" x14ac:dyDescent="0.25">
      <c r="A15" s="9">
        <v>10</v>
      </c>
      <c r="B15" s="11" t="s">
        <v>15</v>
      </c>
      <c r="C15" s="12">
        <v>48</v>
      </c>
      <c r="D15" s="12">
        <v>47</v>
      </c>
      <c r="E15" s="13">
        <f t="shared" si="0"/>
        <v>102.12765957446808</v>
      </c>
      <c r="F15" s="13">
        <v>31163.3</v>
      </c>
      <c r="G15" s="13">
        <v>30900.400000000001</v>
      </c>
      <c r="H15" s="13">
        <f t="shared" si="1"/>
        <v>100.8507980479217</v>
      </c>
    </row>
    <row r="16" spans="1:8" s="5" customFormat="1" ht="30" customHeight="1" x14ac:dyDescent="0.25">
      <c r="A16" s="9">
        <v>11</v>
      </c>
      <c r="B16" s="11" t="s">
        <v>16</v>
      </c>
      <c r="C16" s="12">
        <v>67</v>
      </c>
      <c r="D16" s="12">
        <v>62</v>
      </c>
      <c r="E16" s="13">
        <f t="shared" si="0"/>
        <v>108.06451612903226</v>
      </c>
      <c r="F16" s="13">
        <v>57326</v>
      </c>
      <c r="G16" s="13">
        <v>54575.3</v>
      </c>
      <c r="H16" s="13">
        <f t="shared" si="1"/>
        <v>105.04019217484833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125</v>
      </c>
      <c r="D17" s="12">
        <v>123</v>
      </c>
      <c r="E17" s="13">
        <f t="shared" si="0"/>
        <v>101.62601626016261</v>
      </c>
      <c r="F17" s="13">
        <v>33549.9</v>
      </c>
      <c r="G17" s="13">
        <v>31442</v>
      </c>
      <c r="H17" s="13">
        <f t="shared" si="1"/>
        <v>106.7040900706062</v>
      </c>
    </row>
    <row r="18" spans="1:8" s="5" customFormat="1" ht="30.75" customHeight="1" x14ac:dyDescent="0.25">
      <c r="A18" s="9">
        <v>13</v>
      </c>
      <c r="B18" s="11" t="s">
        <v>18</v>
      </c>
      <c r="C18" s="12">
        <v>484</v>
      </c>
      <c r="D18" s="12">
        <v>375</v>
      </c>
      <c r="E18" s="13">
        <f t="shared" si="0"/>
        <v>129.06666666666666</v>
      </c>
      <c r="F18" s="13">
        <v>69980.100000000006</v>
      </c>
      <c r="G18" s="13">
        <v>49474.8</v>
      </c>
      <c r="H18" s="13">
        <f t="shared" si="1"/>
        <v>141.44594824031628</v>
      </c>
    </row>
    <row r="19" spans="1:8" s="5" customFormat="1" ht="48.75" customHeight="1" x14ac:dyDescent="0.25">
      <c r="A19" s="9">
        <v>14</v>
      </c>
      <c r="B19" s="11" t="s">
        <v>19</v>
      </c>
      <c r="C19" s="12">
        <v>1504</v>
      </c>
      <c r="D19" s="12">
        <v>1462</v>
      </c>
      <c r="E19" s="13">
        <f t="shared" si="0"/>
        <v>102.87277701778386</v>
      </c>
      <c r="F19" s="13">
        <v>54956.4</v>
      </c>
      <c r="G19" s="13">
        <v>45888.1</v>
      </c>
      <c r="H19" s="13">
        <f t="shared" si="1"/>
        <v>119.76176830158582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1615</v>
      </c>
      <c r="D20" s="12">
        <v>1532</v>
      </c>
      <c r="E20" s="13">
        <f t="shared" si="0"/>
        <v>105.41775456919061</v>
      </c>
      <c r="F20" s="13">
        <v>52489.4</v>
      </c>
      <c r="G20" s="13">
        <v>44215.199999999997</v>
      </c>
      <c r="H20" s="13">
        <f t="shared" si="1"/>
        <v>118.71347409940473</v>
      </c>
    </row>
    <row r="21" spans="1:8" s="5" customFormat="1" ht="24" customHeight="1" x14ac:dyDescent="0.25">
      <c r="A21" s="10">
        <v>16</v>
      </c>
      <c r="B21" s="11" t="s">
        <v>24</v>
      </c>
      <c r="C21" s="12">
        <v>2813</v>
      </c>
      <c r="D21" s="12">
        <v>2844</v>
      </c>
      <c r="E21" s="13">
        <f t="shared" si="0"/>
        <v>98.909985935302387</v>
      </c>
      <c r="F21" s="13">
        <v>34273.5</v>
      </c>
      <c r="G21" s="13">
        <v>28819.200000000001</v>
      </c>
      <c r="H21" s="13">
        <f t="shared" si="1"/>
        <v>118.92592438374416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1678</v>
      </c>
      <c r="D22" s="12">
        <v>1700</v>
      </c>
      <c r="E22" s="13">
        <f t="shared" si="0"/>
        <v>98.705882352941174</v>
      </c>
      <c r="F22" s="13">
        <v>38884.1</v>
      </c>
      <c r="G22" s="13">
        <v>33406.400000000001</v>
      </c>
      <c r="H22" s="13">
        <f t="shared" si="1"/>
        <v>116.39715743091143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572</v>
      </c>
      <c r="D23" s="12">
        <v>567</v>
      </c>
      <c r="E23" s="13">
        <f t="shared" ref="E23" si="2">C23/D23*100</f>
        <v>100.88183421516754</v>
      </c>
      <c r="F23" s="13">
        <v>38835.1</v>
      </c>
      <c r="G23" s="13">
        <v>36506</v>
      </c>
      <c r="H23" s="13">
        <f t="shared" ref="H23" si="3">F23/G23*100</f>
        <v>106.38004711554265</v>
      </c>
    </row>
    <row r="24" spans="1:8" s="5" customFormat="1" ht="19.5" customHeight="1" x14ac:dyDescent="0.25">
      <c r="A24" s="9">
        <v>19</v>
      </c>
      <c r="B24" s="11" t="s">
        <v>23</v>
      </c>
      <c r="C24" s="12">
        <v>71</v>
      </c>
      <c r="D24" s="12">
        <v>73</v>
      </c>
      <c r="E24" s="13">
        <f t="shared" si="0"/>
        <v>97.260273972602747</v>
      </c>
      <c r="F24" s="13">
        <v>38865.800000000003</v>
      </c>
      <c r="G24" s="13">
        <v>32840.800000000003</v>
      </c>
      <c r="H24" s="13">
        <f t="shared" si="1"/>
        <v>118.34608170324718</v>
      </c>
    </row>
    <row r="25" spans="1:8" s="8" customFormat="1" ht="18.75" customHeight="1" x14ac:dyDescent="0.25">
      <c r="A25" s="6"/>
      <c r="B25" s="7" t="s">
        <v>1</v>
      </c>
      <c r="C25" s="14">
        <f>SUM(C6:C24)</f>
        <v>32134</v>
      </c>
      <c r="D25" s="14">
        <f>SUM(D6:D24)</f>
        <v>30279</v>
      </c>
      <c r="E25" s="15">
        <f t="shared" si="0"/>
        <v>106.12635820205423</v>
      </c>
      <c r="F25" s="15">
        <v>62406.400000000001</v>
      </c>
      <c r="G25" s="14">
        <v>52329.7</v>
      </c>
      <c r="H25" s="15">
        <f t="shared" si="1"/>
        <v>119.25617765819412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2023-06-05T08:17:58Z</cp:lastPrinted>
  <dcterms:created xsi:type="dcterms:W3CDTF">2014-05-05T13:02:03Z</dcterms:created>
  <dcterms:modified xsi:type="dcterms:W3CDTF">2023-06-05T08:45:29Z</dcterms:modified>
</cp:coreProperties>
</file>