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3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<sst xmlns="http://schemas.openxmlformats.org/spreadsheetml/2006/main" count="31" uniqueCount="28">
  <si>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</si>
  <si>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</si>
  <si>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</si>
  <si>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</si>
  <si>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</si>
  <si>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</si>
  <si>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</si>
  <si>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</si>
  <si>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</si>
  <si>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</si>
  <si>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</si>
  <si>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</si>
  <si>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</si>
  <si>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</si>
  <si>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</si>
  <si>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</si>
  <si>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</si>
  <si>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</si>
  <si>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</si>
  <si>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</si>
  <si>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</si>
  <si>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</si>
  <si>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</si>
  <si>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</si>
  <si>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</si>
  <si>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</si>
  <si>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</si>
  <si>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4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</si>
</sst>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1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2902</v>
      </c>
      <c r="D6" s="12">
        <v>2273</v>
      </c>
      <c r="E6" s="13">
        <f>C6/D6*100</f>
        <v>127.67267927848658</v>
      </c>
      <c r="F6" s="13">
        <v>56337.2</v>
      </c>
      <c r="G6" s="13">
        <v>50984.2</v>
      </c>
      <c r="H6" s="13">
        <f>F6/G6*100</f>
        <v>110.49933116534143</v>
      </c>
    </row>
    <row r="7" spans="1:8" s="5" customFormat="1" ht="15.75" customHeight="1" x14ac:dyDescent="0.25">
      <c r="A7" s="4">
        <v>2</v>
      </c>
      <c r="B7" s="11" t="s">
        <v>8</v>
      </c>
      <c r="C7" s="12">
        <v>31</v>
      </c>
      <c r="D7" s="12">
        <v>31</v>
      </c>
      <c r="E7" s="13">
        <f t="shared" ref="E7:E25" si="0">C7/D7*100</f>
        <v>100</v>
      </c>
      <c r="F7" s="13">
        <v>39080.1</v>
      </c>
      <c r="G7" s="13">
        <v>31063.9</v>
      </c>
      <c r="H7" s="13">
        <f t="shared" ref="H7:H25" si="1">F7/G7*100</f>
        <v>125.80551701492728</v>
      </c>
    </row>
    <row r="8" spans="1:8" s="5" customFormat="1" ht="20.25" customHeight="1" x14ac:dyDescent="0.25">
      <c r="A8" s="9">
        <v>3</v>
      </c>
      <c r="B8" s="11" t="s">
        <v>9</v>
      </c>
      <c r="C8" s="12">
        <v>4292</v>
      </c>
      <c r="D8" s="12">
        <v>3750</v>
      </c>
      <c r="E8" s="13">
        <f t="shared" si="0"/>
        <v>114.45333333333335</v>
      </c>
      <c r="F8" s="13">
        <v>72348.800000000003</v>
      </c>
      <c r="G8" s="13">
        <v>59513.7</v>
      </c>
      <c r="H8" s="13">
        <f t="shared" si="1"/>
        <v>121.56663087658811</v>
      </c>
    </row>
    <row r="9" spans="1:8" s="5" customFormat="1" ht="43.15" customHeight="1" x14ac:dyDescent="0.25">
      <c r="A9" s="9">
        <v>4</v>
      </c>
      <c r="B9" s="11" t="s">
        <v>10</v>
      </c>
      <c r="C9" s="12">
        <v>353</v>
      </c>
      <c r="D9" s="12">
        <v>346</v>
      </c>
      <c r="E9" s="13">
        <f t="shared" si="0"/>
        <v>102.02312138728324</v>
      </c>
      <c r="F9" s="13">
        <v>60687</v>
      </c>
      <c r="G9" s="13">
        <v>51752.7</v>
      </c>
      <c r="H9" s="13">
        <f t="shared" si="1"/>
        <v>117.26344712449786</v>
      </c>
    </row>
    <row r="10" spans="1:8" s="5" customFormat="1" ht="60" customHeight="1" x14ac:dyDescent="0.25">
      <c r="A10" s="10">
        <v>5</v>
      </c>
      <c r="B10" s="11" t="s">
        <v>25</v>
      </c>
      <c r="C10" s="12">
        <v>661</v>
      </c>
      <c r="D10" s="12">
        <v>685</v>
      </c>
      <c r="E10" s="13">
        <f t="shared" si="0"/>
        <v>96.496350364963504</v>
      </c>
      <c r="F10" s="13">
        <v>38981.9</v>
      </c>
      <c r="G10" s="13">
        <v>33664.1</v>
      </c>
      <c r="H10" s="13">
        <f t="shared" si="1"/>
        <v>115.79664984360194</v>
      </c>
    </row>
    <row r="11" spans="1:8" s="5" customFormat="1" ht="18.75" customHeight="1" x14ac:dyDescent="0.25">
      <c r="A11" s="9">
        <v>6</v>
      </c>
      <c r="B11" s="11" t="s">
        <v>11</v>
      </c>
      <c r="C11" s="12">
        <v>3584</v>
      </c>
      <c r="D11" s="12">
        <v>3547</v>
      </c>
      <c r="E11" s="13">
        <f t="shared" si="0"/>
        <v>101.04313504369891</v>
      </c>
      <c r="F11" s="13">
        <v>104877.8</v>
      </c>
      <c r="G11" s="13">
        <v>81685.3</v>
      </c>
      <c r="H11" s="13">
        <f t="shared" si="1"/>
        <v>128.39250146599204</v>
      </c>
    </row>
    <row r="12" spans="1:8" s="5" customFormat="1" ht="47.25" customHeight="1" x14ac:dyDescent="0.25">
      <c r="A12" s="9">
        <v>7</v>
      </c>
      <c r="B12" s="11" t="s">
        <v>12</v>
      </c>
      <c r="C12" s="12">
        <v>1566</v>
      </c>
      <c r="D12" s="12">
        <v>1522</v>
      </c>
      <c r="E12" s="13">
        <f t="shared" si="0"/>
        <v>102.89093298291721</v>
      </c>
      <c r="F12" s="13">
        <v>48328.1</v>
      </c>
      <c r="G12" s="13">
        <v>41602.5</v>
      </c>
      <c r="H12" s="13">
        <f t="shared" si="1"/>
        <v>116.16633615768284</v>
      </c>
    </row>
    <row r="13" spans="1:8" s="5" customFormat="1" ht="15.75" x14ac:dyDescent="0.25">
      <c r="A13" s="9">
        <v>8</v>
      </c>
      <c r="B13" s="11" t="s">
        <v>13</v>
      </c>
      <c r="C13" s="12">
        <v>9707</v>
      </c>
      <c r="D13" s="12">
        <v>9478</v>
      </c>
      <c r="E13" s="13">
        <f t="shared" si="0"/>
        <v>102.41612154462968</v>
      </c>
      <c r="F13" s="13">
        <v>80026.399999999994</v>
      </c>
      <c r="G13" s="13">
        <v>71033.100000000006</v>
      </c>
      <c r="H13" s="13">
        <f t="shared" si="1"/>
        <v>112.66071732755574</v>
      </c>
    </row>
    <row r="14" spans="1:8" s="5" customFormat="1" ht="33.75" customHeight="1" x14ac:dyDescent="0.25">
      <c r="A14" s="9">
        <v>9</v>
      </c>
      <c r="B14" s="11" t="s">
        <v>14</v>
      </c>
      <c r="C14" s="12">
        <v>113</v>
      </c>
      <c r="D14" s="12">
        <v>84</v>
      </c>
      <c r="E14" s="13">
        <f t="shared" si="0"/>
        <v>134.52380952380955</v>
      </c>
      <c r="F14" s="13">
        <v>36651.800000000003</v>
      </c>
      <c r="G14" s="13">
        <v>28538.3</v>
      </c>
      <c r="H14" s="13">
        <f t="shared" si="1"/>
        <v>128.43021483410016</v>
      </c>
    </row>
    <row r="15" spans="1:8" s="5" customFormat="1" ht="29.25" customHeight="1" x14ac:dyDescent="0.25">
      <c r="A15" s="9">
        <v>10</v>
      </c>
      <c r="B15" s="11" t="s">
        <v>15</v>
      </c>
      <c r="C15" s="12">
        <v>31</v>
      </c>
      <c r="D15" s="12">
        <v>31</v>
      </c>
      <c r="E15" s="13">
        <f t="shared" si="0"/>
        <v>100</v>
      </c>
      <c r="F15" s="13">
        <v>42287.7</v>
      </c>
      <c r="G15" s="13">
        <v>41606.6</v>
      </c>
      <c r="H15" s="13">
        <f t="shared" si="1"/>
        <v>101.63699989905449</v>
      </c>
    </row>
    <row r="16" spans="1:8" s="5" customFormat="1" ht="30" customHeight="1" x14ac:dyDescent="0.25">
      <c r="A16" s="9">
        <v>11</v>
      </c>
      <c r="B16" s="11" t="s">
        <v>16</v>
      </c>
      <c r="C16" s="12">
        <v>101</v>
      </c>
      <c r="D16" s="12">
        <v>86</v>
      </c>
      <c r="E16" s="13">
        <f t="shared" si="0"/>
        <v>117.44186046511629</v>
      </c>
      <c r="F16" s="13">
        <v>63133.2</v>
      </c>
      <c r="G16" s="13">
        <v>56114.5</v>
      </c>
      <c r="H16" s="13">
        <f t="shared" si="1"/>
        <v>112.50781883470404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109</v>
      </c>
      <c r="D17" s="12">
        <v>110</v>
      </c>
      <c r="E17" s="13">
        <f t="shared" si="0"/>
        <v>99.090909090909093</v>
      </c>
      <c r="F17" s="13">
        <v>36845.599999999999</v>
      </c>
      <c r="G17" s="13">
        <v>34567.4</v>
      </c>
      <c r="H17" s="13">
        <f t="shared" si="1"/>
        <v>106.59060270659637</v>
      </c>
    </row>
    <row r="18" spans="1:8" s="5" customFormat="1" ht="30.75" customHeight="1" x14ac:dyDescent="0.25">
      <c r="A18" s="9">
        <v>13</v>
      </c>
      <c r="B18" s="11" t="s">
        <v>18</v>
      </c>
      <c r="C18" s="12">
        <v>503</v>
      </c>
      <c r="D18" s="12">
        <v>466</v>
      </c>
      <c r="E18" s="13">
        <f t="shared" si="0"/>
        <v>107.93991416309012</v>
      </c>
      <c r="F18" s="13">
        <v>77128.399999999994</v>
      </c>
      <c r="G18" s="13">
        <v>60942.5</v>
      </c>
      <c r="H18" s="13">
        <f t="shared" si="1"/>
        <v>126.55929769865035</v>
      </c>
    </row>
    <row r="19" spans="1:8" s="5" customFormat="1" ht="48.75" customHeight="1" x14ac:dyDescent="0.25">
      <c r="A19" s="9">
        <v>14</v>
      </c>
      <c r="B19" s="11" t="s">
        <v>19</v>
      </c>
      <c r="C19" s="12">
        <v>1546</v>
      </c>
      <c r="D19" s="12">
        <v>995</v>
      </c>
      <c r="E19" s="13">
        <f t="shared" si="0"/>
        <v>155.37688442211055</v>
      </c>
      <c r="F19" s="13">
        <v>57846.3</v>
      </c>
      <c r="G19" s="13">
        <v>45589.4</v>
      </c>
      <c r="H19" s="13">
        <f t="shared" si="1"/>
        <v>126.88541634678236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1765</v>
      </c>
      <c r="D20" s="12">
        <v>2278</v>
      </c>
      <c r="E20" s="13">
        <f t="shared" si="0"/>
        <v>77.480245829675155</v>
      </c>
      <c r="F20" s="13">
        <v>57873.5</v>
      </c>
      <c r="G20" s="13">
        <v>49531.5</v>
      </c>
      <c r="H20" s="13">
        <f t="shared" si="1"/>
        <v>116.84180773850983</v>
      </c>
    </row>
    <row r="21" spans="1:8" s="5" customFormat="1" ht="24" customHeight="1" x14ac:dyDescent="0.25">
      <c r="A21" s="10">
        <v>16</v>
      </c>
      <c r="B21" s="11" t="s">
        <v>24</v>
      </c>
      <c r="C21" s="12">
        <v>2809</v>
      </c>
      <c r="D21" s="12">
        <v>2830</v>
      </c>
      <c r="E21" s="13">
        <f t="shared" si="0"/>
        <v>99.25795053003533</v>
      </c>
      <c r="F21" s="13">
        <v>37652.1</v>
      </c>
      <c r="G21" s="13">
        <v>32664.6</v>
      </c>
      <c r="H21" s="13">
        <f t="shared" si="1"/>
        <v>115.26882312962657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1626</v>
      </c>
      <c r="D22" s="12">
        <v>1660</v>
      </c>
      <c r="E22" s="13">
        <f t="shared" si="0"/>
        <v>97.951807228915669</v>
      </c>
      <c r="F22" s="13">
        <v>41168.199999999997</v>
      </c>
      <c r="G22" s="13">
        <v>36688.300000000003</v>
      </c>
      <c r="H22" s="13">
        <f t="shared" si="1"/>
        <v>112.21070477509176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591</v>
      </c>
      <c r="D23" s="12">
        <v>577</v>
      </c>
      <c r="E23" s="13">
        <f t="shared" ref="E23" si="2">C23/D23*100</f>
        <v>102.4263431542461</v>
      </c>
      <c r="F23" s="13">
        <v>44552.800000000003</v>
      </c>
      <c r="G23" s="13">
        <v>39756.1</v>
      </c>
      <c r="H23" s="13">
        <f t="shared" ref="H23" si="3">F23/G23*100</f>
        <v>112.06531827820135</v>
      </c>
    </row>
    <row r="24" spans="1:8" s="5" customFormat="1" ht="19.5" customHeight="1" x14ac:dyDescent="0.25">
      <c r="A24" s="9">
        <v>19</v>
      </c>
      <c r="B24" s="11" t="s">
        <v>23</v>
      </c>
      <c r="C24" s="12">
        <v>73</v>
      </c>
      <c r="D24" s="12">
        <v>75</v>
      </c>
      <c r="E24" s="13">
        <f t="shared" si="0"/>
        <v>97.333333333333343</v>
      </c>
      <c r="F24" s="13">
        <v>43557.8</v>
      </c>
      <c r="G24" s="13">
        <v>37200.6</v>
      </c>
      <c r="H24" s="13">
        <f t="shared" si="1"/>
        <v>117.08897168325242</v>
      </c>
    </row>
    <row r="25" spans="1:8" s="8" customFormat="1" ht="18.75" customHeight="1" x14ac:dyDescent="0.25">
      <c r="A25" s="6"/>
      <c r="B25" s="7" t="s">
        <v>1</v>
      </c>
      <c r="C25" s="14">
        <f>SUM(C6:C24)</f>
        <v>32363</v>
      </c>
      <c r="D25" s="14">
        <f>SUM(D6:D24)</f>
        <v>30824</v>
      </c>
      <c r="E25" s="15">
        <f t="shared" si="0"/>
        <v>104.9928627043862</v>
      </c>
      <c r="F25" s="15">
        <v>68462</v>
      </c>
      <c r="G25" s="15">
        <v>58592</v>
      </c>
      <c r="H25" s="15">
        <f t="shared" si="1"/>
        <v>116.84530311305296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2024-03-04T06:18:37Z</cp:lastPrinted>
  <dcterms:created xsi:type="dcterms:W3CDTF">2014-05-05T13:02:03Z</dcterms:created>
  <dcterms:modified xsi:type="dcterms:W3CDTF">2024-03-04T07:08:25Z</dcterms:modified>
</cp:coreProperties>
</file>