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огноз БТР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<sst xmlns="http://schemas.openxmlformats.org/spreadsheetml/2006/main" count="70" uniqueCount="70">
  <si>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</si>
  <si>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</si>
  <si>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</si>
  <si>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theme="1"/>
        <rFont val="Times New Roman"/>
        <family val="1"/>
        <charset val="204"/>
      </rPr>
      <t>(с двумя знаками после запятой)</t>
    </r>
  </si>
  <si>
    <t>№ п/п</t>
  </si>
  <si>
    <t>Показатель</t>
  </si>
  <si>
    <t>Код строки</t>
  </si>
  <si>
    <t>2016 г.</t>
  </si>
  <si>
    <t>2017 г.</t>
  </si>
  <si>
    <t>2018 г.</t>
  </si>
  <si>
    <t>Справочно</t>
  </si>
  <si>
    <t>2015 г.</t>
  </si>
  <si>
    <t>2014 г.</t>
  </si>
  <si>
    <r>
      <t>ЧИСЛЕННОСТЬ ПОСТОЯННОГО НАСЕЛЕНИЯ</t>
    </r>
    <r>
      <rPr>
        <sz val="10"/>
        <color rgb="FF000000"/>
        <rFont val="Times New Roman"/>
        <family val="1"/>
        <charset val="204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</si>
  <si>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</si>
  <si>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</si>
  <si>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</si>
  <si>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</si>
  <si>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</si>
  <si>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</si>
  <si>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</si>
  <si>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</si>
  <si>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</si>
  <si>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</si>
  <si>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</si>
  <si>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</si>
  <si>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</si>
  <si>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</si>
  <si>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</si>
  <si>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rgb="FF000000"/>
        <rFont val="Times New Roman"/>
        <family val="1"/>
        <charset val="204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</si>
  <si>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</si>
  <si>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</si>
  <si>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</si>
  <si>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</si>
  <si>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</si>
  <si>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</si>
  <si>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</si>
  <si>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</si>
  <si>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</si>
  <si>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</si>
  <si>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</si>
  <si>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</si>
  <si>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</si>
  <si>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</si>
  <si>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</si>
  <si>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</si>
  <si>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</si>
  <si>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</si>
  <si>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</si>
  <si>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</si>
  <si>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</si>
  <si>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</si>
  <si>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</si>
  <si>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</si>
  <si>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</si>
  <si>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</si>
  <si>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</si>
  <si>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</si>
  <si>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</si>
  <si>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</si>
  <si>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</si>
  <si>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</si>
  <si>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</si>
  <si>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</si>
  <si>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</si>
  <si>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Численность безработных по методологии МОТ</t>
  </si>
  <si>
    <t xml:space="preserve">Численность экономически активного населения </t>
  </si>
  <si>
    <t xml:space="preserve">Уровень безработицы по методологии МОТ в % к численности экономически активного населения 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</si>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</sst>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6" fillId="2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0" xfId="0" applyFill="1"/>
    <xf numFmtId="4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&#1056;&#1072;&#1079;&#1088;&#1072;&#1073;&#1086;&#1090;&#1086;&#1095;&#1085;&#1099;&#1077;%20&#1090;&#1072;&#1073;&#1083;&#1080;&#1094;&#1099;%20&#1041;&#1058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2"/>
      <sheetName val="2013"/>
      <sheetName val="2014"/>
      <sheetName val="маятник миграция"/>
      <sheetName val="Формир и распред ТР"/>
      <sheetName val="распред по ФС и ВЭД"/>
      <sheetName val="справочно"/>
      <sheetName val="Баланс ТР МО"/>
    </sheetNames>
    <sheetDataSet>
      <sheetData sheetId="0"/>
      <sheetData sheetId="1"/>
      <sheetData sheetId="2"/>
      <sheetData sheetId="3"/>
      <sheetData sheetId="4">
        <row r="4">
          <cell r="D4" t="str">
            <v>ТЕМРЮКСКИЙ РАЙОН</v>
          </cell>
        </row>
      </sheetData>
      <sheetData sheetId="5">
        <row r="7">
          <cell r="F7">
            <v>121233</v>
          </cell>
        </row>
      </sheetData>
      <sheetData sheetId="6">
        <row r="8">
          <cell r="F8">
            <v>43935</v>
          </cell>
        </row>
      </sheetData>
      <sheetData sheetId="7">
        <row r="8">
          <cell r="F8">
            <v>0.52893213300597131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B13" sqref="B13"/>
    </sheetView>
  </sheetViews>
  <sheetFormatPr defaultRowHeight="15"/>
  <cols>
    <col min="1" max="1" width="3.42578125" customWidth="1"/>
    <col min="2" max="2" width="39.140625" customWidth="1"/>
    <col min="3" max="3" width="7" customWidth="1"/>
    <col min="4" max="4" width="9.5703125" customWidth="1"/>
    <col min="7" max="7" width="8" customWidth="1"/>
    <col min="8" max="8" width="8.5703125" customWidth="1"/>
  </cols>
  <sheetData>
    <row r="1" spans="1:9" ht="14.25" customHeight="1"/>
    <row r="2" spans="1:9" ht="17.25" customHeight="1">
      <c r="A2" s="28" t="s">
        <v>0</v>
      </c>
      <c r="B2" s="28"/>
      <c r="C2" s="28"/>
      <c r="D2" s="29" t="s">
        <v>1</v>
      </c>
      <c r="E2" s="29"/>
      <c r="F2" s="29"/>
      <c r="G2" s="29"/>
      <c r="H2" s="29"/>
    </row>
    <row r="3" spans="1:9" ht="15" customHeight="1">
      <c r="A3" s="30" t="str">
        <f>'[1]маятник миграция'!D4</f>
        <v>ТЕМРЮКСКИЙ РАЙОН</v>
      </c>
      <c r="B3" s="30"/>
      <c r="C3" s="30"/>
      <c r="D3" s="30"/>
      <c r="E3" s="30"/>
      <c r="F3" s="30"/>
      <c r="G3" s="30"/>
      <c r="H3" s="30"/>
    </row>
    <row r="4" spans="1:9" ht="15.75" customHeight="1">
      <c r="A4" s="31" t="s">
        <v>2</v>
      </c>
      <c r="B4" s="31"/>
      <c r="C4" s="31"/>
      <c r="D4" s="31"/>
      <c r="E4" s="31"/>
      <c r="F4" s="31"/>
      <c r="G4" s="31"/>
      <c r="H4" s="31"/>
    </row>
    <row r="5" spans="1:9">
      <c r="A5" s="32"/>
      <c r="B5" s="32"/>
      <c r="C5" s="1"/>
      <c r="D5" s="33" t="s">
        <v>3</v>
      </c>
      <c r="E5" s="33"/>
      <c r="F5" s="33"/>
      <c r="G5" s="33"/>
      <c r="H5" s="33"/>
    </row>
    <row r="6" spans="1:9" ht="19.5" customHeight="1">
      <c r="A6" s="24" t="s">
        <v>4</v>
      </c>
      <c r="B6" s="24" t="s">
        <v>5</v>
      </c>
      <c r="C6" s="24" t="s">
        <v>6</v>
      </c>
      <c r="D6" s="26" t="s">
        <v>7</v>
      </c>
      <c r="E6" s="26" t="s">
        <v>8</v>
      </c>
      <c r="F6" s="26" t="s">
        <v>9</v>
      </c>
      <c r="G6" s="22" t="s">
        <v>10</v>
      </c>
      <c r="H6" s="23"/>
    </row>
    <row r="7" spans="1:9">
      <c r="A7" s="25"/>
      <c r="B7" s="25"/>
      <c r="C7" s="25"/>
      <c r="D7" s="27"/>
      <c r="E7" s="27"/>
      <c r="F7" s="27"/>
      <c r="G7" s="20" t="s">
        <v>11</v>
      </c>
      <c r="H7" s="20" t="s">
        <v>12</v>
      </c>
    </row>
    <row r="8" spans="1:9" ht="27.75" customHeight="1">
      <c r="A8" s="21"/>
      <c r="B8" s="2" t="s">
        <v>13</v>
      </c>
      <c r="C8" s="3">
        <v>10</v>
      </c>
      <c r="D8" s="4">
        <v>123.621</v>
      </c>
      <c r="E8" s="4">
        <v>125.173</v>
      </c>
      <c r="F8" s="4">
        <v>126.80200000000001</v>
      </c>
      <c r="G8" s="4">
        <v>122.31</v>
      </c>
      <c r="H8" s="4">
        <v>121.233</v>
      </c>
      <c r="I8" s="5"/>
    </row>
    <row r="9" spans="1:9" ht="13.5" customHeight="1">
      <c r="A9" s="3"/>
      <c r="B9" s="6" t="s">
        <v>14</v>
      </c>
      <c r="C9" s="3">
        <v>11</v>
      </c>
      <c r="D9" s="4">
        <v>39.235999999999997</v>
      </c>
      <c r="E9" s="4">
        <v>39.281999999999996</v>
      </c>
      <c r="F9" s="4">
        <v>39.354999999999997</v>
      </c>
      <c r="G9" s="4">
        <v>39.194000000000003</v>
      </c>
      <c r="H9" s="4">
        <v>38.972000000000001</v>
      </c>
      <c r="I9" s="5"/>
    </row>
    <row r="10" spans="1:9" ht="13.5" customHeight="1">
      <c r="A10" s="3"/>
      <c r="B10" s="6" t="s">
        <v>15</v>
      </c>
      <c r="C10" s="3">
        <v>12</v>
      </c>
      <c r="D10" s="4">
        <v>84.385000000000005</v>
      </c>
      <c r="E10" s="4">
        <v>85.891000000000005</v>
      </c>
      <c r="F10" s="4">
        <v>87.447000000000003</v>
      </c>
      <c r="G10" s="4">
        <v>83.116</v>
      </c>
      <c r="H10" s="4">
        <v>82.260999999999996</v>
      </c>
      <c r="I10" s="5"/>
    </row>
    <row r="11" spans="1:9" ht="27.75" customHeight="1">
      <c r="A11" s="21" t="s">
        <v>16</v>
      </c>
      <c r="B11" s="2" t="s">
        <v>17</v>
      </c>
      <c r="C11" s="3">
        <v>100</v>
      </c>
      <c r="D11" s="4">
        <v>77.814999999999998</v>
      </c>
      <c r="E11" s="4">
        <v>78.783000000000001</v>
      </c>
      <c r="F11" s="4">
        <v>79.841999999999999</v>
      </c>
      <c r="G11" s="4">
        <v>77.11</v>
      </c>
      <c r="H11" s="4">
        <v>76.399000000000001</v>
      </c>
    </row>
    <row r="12" spans="1:9" ht="40.5" customHeight="1">
      <c r="A12" s="3"/>
      <c r="B12" s="6" t="s">
        <v>18</v>
      </c>
      <c r="C12" s="3">
        <v>110</v>
      </c>
      <c r="D12" s="4">
        <v>67.72</v>
      </c>
      <c r="E12" s="4">
        <v>68.070999999999998</v>
      </c>
      <c r="F12" s="4">
        <v>68.519000000000005</v>
      </c>
      <c r="G12" s="4">
        <v>67.635999999999996</v>
      </c>
      <c r="H12" s="4">
        <v>67.796000000000006</v>
      </c>
    </row>
    <row r="13" spans="1:9" ht="24.75" customHeight="1">
      <c r="A13" s="3"/>
      <c r="B13" s="6" t="s">
        <v>19</v>
      </c>
      <c r="C13" s="3">
        <v>111</v>
      </c>
      <c r="D13" s="4">
        <v>66.039000000000001</v>
      </c>
      <c r="E13" s="4">
        <v>66.442999999999998</v>
      </c>
      <c r="F13" s="4">
        <v>66.94</v>
      </c>
      <c r="G13" s="4">
        <v>65.899000000000001</v>
      </c>
      <c r="H13" s="4">
        <v>65.981999999999999</v>
      </c>
    </row>
    <row r="14" spans="1:9" ht="26.25" customHeight="1">
      <c r="A14" s="3"/>
      <c r="B14" s="6" t="s">
        <v>20</v>
      </c>
      <c r="C14" s="3">
        <v>112</v>
      </c>
      <c r="D14" s="4">
        <v>1.167</v>
      </c>
      <c r="E14" s="4">
        <v>1.1319999999999999</v>
      </c>
      <c r="F14" s="4">
        <v>1.103</v>
      </c>
      <c r="G14" s="4">
        <v>1.202</v>
      </c>
      <c r="H14" s="4">
        <v>1.2310000000000001</v>
      </c>
    </row>
    <row r="15" spans="1:9" ht="39" customHeight="1">
      <c r="A15" s="3"/>
      <c r="B15" s="6" t="s">
        <v>21</v>
      </c>
      <c r="C15" s="7">
        <v>113</v>
      </c>
      <c r="D15" s="4">
        <v>0.51400000000000001</v>
      </c>
      <c r="E15" s="4">
        <v>0.496</v>
      </c>
      <c r="F15" s="4">
        <v>0.47599999999999998</v>
      </c>
      <c r="G15" s="4">
        <v>0.53500000000000003</v>
      </c>
      <c r="H15" s="4">
        <v>0.58299999999999996</v>
      </c>
    </row>
    <row r="16" spans="1:9" ht="15.75" customHeight="1">
      <c r="A16" s="3"/>
      <c r="B16" s="6" t="s">
        <v>22</v>
      </c>
      <c r="C16" s="3">
        <v>120</v>
      </c>
      <c r="D16" s="4">
        <v>1.3</v>
      </c>
      <c r="E16" s="4">
        <v>1.2</v>
      </c>
      <c r="F16" s="4">
        <v>1.1000000000000001</v>
      </c>
      <c r="G16" s="4">
        <v>1.4</v>
      </c>
      <c r="H16" s="4">
        <v>1.446</v>
      </c>
    </row>
    <row r="17" spans="1:8">
      <c r="A17" s="3"/>
      <c r="B17" s="6" t="s">
        <v>23</v>
      </c>
      <c r="C17" s="3">
        <v>130</v>
      </c>
      <c r="D17" s="4">
        <v>7.3999999999999996E-2</v>
      </c>
      <c r="E17" s="4">
        <v>7.3999999999999996E-2</v>
      </c>
      <c r="F17" s="4">
        <v>7.3999999999999996E-2</v>
      </c>
      <c r="G17" s="4">
        <v>7.3999999999999996E-2</v>
      </c>
      <c r="H17" s="4">
        <v>0.05</v>
      </c>
    </row>
    <row r="18" spans="1:8" ht="25.5">
      <c r="A18" s="3"/>
      <c r="B18" s="6" t="s">
        <v>24</v>
      </c>
      <c r="C18" s="3">
        <v>140</v>
      </c>
      <c r="D18" s="4">
        <v>-2.8000000000000001E-2</v>
      </c>
      <c r="E18" s="4">
        <v>-2.8000000000000001E-2</v>
      </c>
      <c r="F18" s="4">
        <v>-2.8000000000000001E-2</v>
      </c>
      <c r="G18" s="4">
        <v>-2.8000000000000001E-2</v>
      </c>
      <c r="H18" s="4">
        <v>-2.9000000000000001E-2</v>
      </c>
    </row>
    <row r="19" spans="1:8" ht="38.25">
      <c r="A19" s="3"/>
      <c r="B19" s="6" t="s">
        <v>25</v>
      </c>
      <c r="C19" s="3">
        <v>150</v>
      </c>
      <c r="D19" s="4">
        <v>10.43</v>
      </c>
      <c r="E19" s="4">
        <v>11.093999999999999</v>
      </c>
      <c r="F19" s="4">
        <v>11.756</v>
      </c>
      <c r="G19" s="4">
        <v>9.7650000000000006</v>
      </c>
      <c r="H19" s="4">
        <v>8.9499999999999993</v>
      </c>
    </row>
    <row r="20" spans="1:8" ht="25.5">
      <c r="A20" s="3"/>
      <c r="B20" s="6" t="s">
        <v>26</v>
      </c>
      <c r="C20" s="3">
        <v>151</v>
      </c>
      <c r="D20" s="4">
        <v>1.7000000000000001E-2</v>
      </c>
      <c r="E20" s="4">
        <v>1.4E-2</v>
      </c>
      <c r="F20" s="4">
        <v>1.0999999999999999E-2</v>
      </c>
      <c r="G20" s="4">
        <v>1.9E-2</v>
      </c>
      <c r="H20" s="4">
        <v>0.02</v>
      </c>
    </row>
    <row r="21" spans="1:8" ht="25.5">
      <c r="A21" s="3"/>
      <c r="B21" s="6" t="s">
        <v>27</v>
      </c>
      <c r="C21" s="3">
        <v>152</v>
      </c>
      <c r="D21" s="4">
        <v>10.413</v>
      </c>
      <c r="E21" s="4">
        <v>11.08</v>
      </c>
      <c r="F21" s="4">
        <v>11.744999999999999</v>
      </c>
      <c r="G21" s="4">
        <v>9.7460000000000004</v>
      </c>
      <c r="H21" s="4">
        <v>8.93</v>
      </c>
    </row>
    <row r="22" spans="1:8" ht="25.5">
      <c r="A22" s="21" t="s">
        <v>28</v>
      </c>
      <c r="B22" s="2" t="s">
        <v>29</v>
      </c>
      <c r="C22" s="3">
        <v>200</v>
      </c>
      <c r="D22" s="4">
        <v>77.814999999999998</v>
      </c>
      <c r="E22" s="4">
        <v>78.783000000000001</v>
      </c>
      <c r="F22" s="4">
        <v>79.841999999999999</v>
      </c>
      <c r="G22" s="4">
        <v>77.11</v>
      </c>
      <c r="H22" s="4">
        <v>76.399000000000001</v>
      </c>
    </row>
    <row r="23" spans="1:8" ht="25.5">
      <c r="A23" s="21"/>
      <c r="B23" s="6" t="s">
        <v>30</v>
      </c>
      <c r="C23" s="3">
        <v>210</v>
      </c>
      <c r="D23" s="4">
        <v>44.08</v>
      </c>
      <c r="E23" s="4">
        <v>44.131999999999998</v>
      </c>
      <c r="F23" s="4">
        <v>44.28</v>
      </c>
      <c r="G23" s="4">
        <v>44.030999999999999</v>
      </c>
      <c r="H23" s="4">
        <v>43.935000000000002</v>
      </c>
    </row>
    <row r="24" spans="1:8" ht="25.5">
      <c r="A24" s="3"/>
      <c r="B24" s="6" t="s">
        <v>31</v>
      </c>
      <c r="C24" s="3">
        <v>220</v>
      </c>
      <c r="D24" s="4">
        <v>33.734999999999999</v>
      </c>
      <c r="E24" s="4">
        <v>34.651000000000003</v>
      </c>
      <c r="F24" s="4">
        <v>35.561999999999998</v>
      </c>
      <c r="G24" s="4">
        <v>33.079000000000001</v>
      </c>
      <c r="H24" s="4">
        <v>32.463999999999999</v>
      </c>
    </row>
    <row r="25" spans="1:8" ht="25.5">
      <c r="A25" s="3"/>
      <c r="B25" s="6" t="s">
        <v>32</v>
      </c>
      <c r="C25" s="7">
        <v>221</v>
      </c>
      <c r="D25" s="4">
        <v>2.0099999999999998</v>
      </c>
      <c r="E25" s="4">
        <v>2.02</v>
      </c>
      <c r="F25" s="4">
        <v>2.0649999999999999</v>
      </c>
      <c r="G25" s="4">
        <v>1.8640000000000001</v>
      </c>
      <c r="H25" s="4">
        <v>2.1579999999999999</v>
      </c>
    </row>
    <row r="26" spans="1:8" ht="38.25">
      <c r="A26" s="3"/>
      <c r="B26" s="6" t="s">
        <v>33</v>
      </c>
      <c r="C26" s="7">
        <v>222</v>
      </c>
      <c r="D26" s="4">
        <v>0.33500000000000002</v>
      </c>
      <c r="E26" s="4">
        <v>0.33</v>
      </c>
      <c r="F26" s="4">
        <v>0.33</v>
      </c>
      <c r="G26" s="4">
        <v>0.34</v>
      </c>
      <c r="H26" s="4">
        <v>0.34899999999999998</v>
      </c>
    </row>
    <row r="27" spans="1:8" ht="38.25">
      <c r="A27" s="3"/>
      <c r="B27" s="6" t="s">
        <v>34</v>
      </c>
      <c r="C27" s="7">
        <v>223</v>
      </c>
      <c r="D27" s="4">
        <v>31.39</v>
      </c>
      <c r="E27" s="4">
        <v>32.301000000000002</v>
      </c>
      <c r="F27" s="4">
        <v>33.167000000000002</v>
      </c>
      <c r="G27" s="4">
        <v>30.875</v>
      </c>
      <c r="H27" s="4">
        <v>29.957000000000001</v>
      </c>
    </row>
    <row r="28" spans="1:8" ht="38.25">
      <c r="A28" s="21" t="s">
        <v>35</v>
      </c>
      <c r="B28" s="2" t="s">
        <v>36</v>
      </c>
      <c r="C28" s="3">
        <v>300</v>
      </c>
      <c r="D28" s="8">
        <v>44.08</v>
      </c>
      <c r="E28" s="8">
        <v>44.131999999999998</v>
      </c>
      <c r="F28" s="8">
        <v>44.28</v>
      </c>
      <c r="G28" s="8">
        <v>44.030999999999999</v>
      </c>
      <c r="H28" s="8">
        <v>43.935000000000002</v>
      </c>
    </row>
    <row r="29" spans="1:8">
      <c r="A29" s="3"/>
      <c r="B29" s="6" t="s">
        <v>37</v>
      </c>
      <c r="C29" s="3">
        <v>310</v>
      </c>
      <c r="D29" s="8">
        <v>9.9</v>
      </c>
      <c r="E29" s="8">
        <v>9.9</v>
      </c>
      <c r="F29" s="8">
        <v>9.8800000000000008</v>
      </c>
      <c r="G29" s="8">
        <v>9.9</v>
      </c>
      <c r="H29" s="8">
        <v>10.119999999999999</v>
      </c>
    </row>
    <row r="30" spans="1:8">
      <c r="A30" s="3"/>
      <c r="B30" s="6" t="s">
        <v>38</v>
      </c>
      <c r="C30" s="3">
        <v>320</v>
      </c>
      <c r="D30" s="8">
        <v>0.68</v>
      </c>
      <c r="E30" s="8">
        <v>0.68</v>
      </c>
      <c r="F30" s="8">
        <v>0.68</v>
      </c>
      <c r="G30" s="8">
        <v>0.68</v>
      </c>
      <c r="H30" s="8">
        <v>0.67300000000000004</v>
      </c>
    </row>
    <row r="31" spans="1:8" ht="25.5">
      <c r="A31" s="3"/>
      <c r="B31" s="6" t="s">
        <v>39</v>
      </c>
      <c r="C31" s="3">
        <v>330</v>
      </c>
      <c r="D31" s="8">
        <v>1.1000000000000001</v>
      </c>
      <c r="E31" s="8">
        <v>1.1000000000000001</v>
      </c>
      <c r="F31" s="8">
        <v>1.1000000000000001</v>
      </c>
      <c r="G31" s="8">
        <v>1.1000000000000001</v>
      </c>
      <c r="H31" s="8">
        <v>1.1000000000000001</v>
      </c>
    </row>
    <row r="32" spans="1:8">
      <c r="A32" s="3"/>
      <c r="B32" s="6" t="s">
        <v>40</v>
      </c>
      <c r="C32" s="3">
        <v>340</v>
      </c>
      <c r="D32" s="8">
        <v>32.19</v>
      </c>
      <c r="E32" s="8">
        <v>32.241999999999997</v>
      </c>
      <c r="F32" s="8">
        <v>32.409999999999997</v>
      </c>
      <c r="G32" s="8">
        <v>32.140999999999998</v>
      </c>
      <c r="H32" s="8">
        <v>31.831</v>
      </c>
    </row>
    <row r="33" spans="1:8" ht="63.75">
      <c r="A33" s="9"/>
      <c r="B33" s="6" t="s">
        <v>41</v>
      </c>
      <c r="C33" s="7">
        <v>341</v>
      </c>
      <c r="D33" s="8">
        <v>15.365</v>
      </c>
      <c r="E33" s="8">
        <v>15.432</v>
      </c>
      <c r="F33" s="8">
        <v>15.48</v>
      </c>
      <c r="G33" s="8">
        <v>15.335000000000001</v>
      </c>
      <c r="H33" s="8">
        <v>15.289</v>
      </c>
    </row>
    <row r="34" spans="1:8">
      <c r="A34" s="3"/>
      <c r="B34" s="6" t="s">
        <v>42</v>
      </c>
      <c r="C34" s="3">
        <v>342</v>
      </c>
      <c r="D34" s="8">
        <v>16.824999999999999</v>
      </c>
      <c r="E34" s="8">
        <v>16.809999999999999</v>
      </c>
      <c r="F34" s="8">
        <v>16.93</v>
      </c>
      <c r="G34" s="8">
        <v>16.806000000000001</v>
      </c>
      <c r="H34" s="8">
        <v>16.542000000000002</v>
      </c>
    </row>
    <row r="35" spans="1:8" ht="25.5">
      <c r="A35" s="3"/>
      <c r="B35" s="6" t="s">
        <v>43</v>
      </c>
      <c r="C35" s="3">
        <v>350</v>
      </c>
      <c r="D35" s="8">
        <v>0.21</v>
      </c>
      <c r="E35" s="8">
        <v>0.21</v>
      </c>
      <c r="F35" s="8">
        <v>0.21</v>
      </c>
      <c r="G35" s="8">
        <v>0.21</v>
      </c>
      <c r="H35" s="8">
        <v>0.21099999999999999</v>
      </c>
    </row>
    <row r="36" spans="1:8" ht="25.5">
      <c r="A36" s="21" t="s">
        <v>44</v>
      </c>
      <c r="B36" s="2" t="s">
        <v>45</v>
      </c>
      <c r="C36" s="3">
        <v>400</v>
      </c>
      <c r="D36" s="8">
        <v>44.08</v>
      </c>
      <c r="E36" s="8">
        <v>44.131999999999998</v>
      </c>
      <c r="F36" s="8">
        <v>44.28</v>
      </c>
      <c r="G36" s="8">
        <v>44.030999999999999</v>
      </c>
      <c r="H36" s="8">
        <v>43.935000000000002</v>
      </c>
    </row>
    <row r="37" spans="1:8">
      <c r="A37" s="3"/>
      <c r="B37" s="10" t="s">
        <v>46</v>
      </c>
      <c r="C37" s="7">
        <v>401</v>
      </c>
      <c r="D37" s="8">
        <v>10.414999999999999</v>
      </c>
      <c r="E37" s="8">
        <v>10.414999999999999</v>
      </c>
      <c r="F37" s="8">
        <v>10.414999999999999</v>
      </c>
      <c r="G37" s="8">
        <v>10.42</v>
      </c>
      <c r="H37" s="8">
        <v>10.49</v>
      </c>
    </row>
    <row r="38" spans="1:8">
      <c r="A38" s="3"/>
      <c r="B38" s="10" t="s">
        <v>47</v>
      </c>
      <c r="C38" s="7">
        <v>402</v>
      </c>
      <c r="D38" s="8">
        <v>0.53</v>
      </c>
      <c r="E38" s="8">
        <v>0.52</v>
      </c>
      <c r="F38" s="8">
        <v>0.52</v>
      </c>
      <c r="G38" s="8">
        <v>0.53400000000000003</v>
      </c>
      <c r="H38" s="8">
        <v>0.56100000000000005</v>
      </c>
    </row>
    <row r="39" spans="1:8">
      <c r="A39" s="3"/>
      <c r="B39" s="10" t="s">
        <v>48</v>
      </c>
      <c r="C39" s="3">
        <v>403</v>
      </c>
      <c r="D39" s="8">
        <v>2.8000000000000001E-2</v>
      </c>
      <c r="E39" s="8">
        <v>2.8000000000000001E-2</v>
      </c>
      <c r="F39" s="8">
        <v>2.8000000000000001E-2</v>
      </c>
      <c r="G39" s="8">
        <v>2.8000000000000001E-2</v>
      </c>
      <c r="H39" s="8">
        <v>2.8000000000000001E-2</v>
      </c>
    </row>
    <row r="40" spans="1:8">
      <c r="A40" s="3"/>
      <c r="B40" s="10" t="s">
        <v>49</v>
      </c>
      <c r="C40" s="3">
        <v>404</v>
      </c>
      <c r="D40" s="8">
        <v>4.08</v>
      </c>
      <c r="E40" s="8">
        <v>4.08</v>
      </c>
      <c r="F40" s="8">
        <v>4.08</v>
      </c>
      <c r="G40" s="8">
        <v>4.08</v>
      </c>
      <c r="H40" s="8">
        <v>4.0350000000000001</v>
      </c>
    </row>
    <row r="41" spans="1:8" ht="25.5">
      <c r="A41" s="3"/>
      <c r="B41" s="10" t="s">
        <v>50</v>
      </c>
      <c r="C41" s="7">
        <v>405</v>
      </c>
      <c r="D41" s="8">
        <v>0.72</v>
      </c>
      <c r="E41" s="8">
        <v>0.72</v>
      </c>
      <c r="F41" s="8">
        <v>0.72</v>
      </c>
      <c r="G41" s="8">
        <v>0.72</v>
      </c>
      <c r="H41" s="8">
        <v>0.72299999999999998</v>
      </c>
    </row>
    <row r="42" spans="1:8">
      <c r="A42" s="3"/>
      <c r="B42" s="10" t="s">
        <v>51</v>
      </c>
      <c r="C42" s="3">
        <v>406</v>
      </c>
      <c r="D42" s="8">
        <v>1.4750000000000001</v>
      </c>
      <c r="E42" s="8">
        <v>1.5269999999999999</v>
      </c>
      <c r="F42" s="8">
        <v>1.62</v>
      </c>
      <c r="G42" s="8">
        <v>1.415</v>
      </c>
      <c r="H42" s="8">
        <v>1.3</v>
      </c>
    </row>
    <row r="43" spans="1:8" ht="51">
      <c r="A43" s="3"/>
      <c r="B43" s="10" t="s">
        <v>52</v>
      </c>
      <c r="C43" s="7">
        <v>407</v>
      </c>
      <c r="D43" s="8">
        <v>6.6790000000000003</v>
      </c>
      <c r="E43" s="8">
        <v>6.67</v>
      </c>
      <c r="F43" s="8">
        <v>6.67</v>
      </c>
      <c r="G43" s="8">
        <v>6.6929999999999996</v>
      </c>
      <c r="H43" s="8">
        <v>6.59</v>
      </c>
    </row>
    <row r="44" spans="1:8">
      <c r="A44" s="3"/>
      <c r="B44" s="10" t="s">
        <v>53</v>
      </c>
      <c r="C44" s="3">
        <v>408</v>
      </c>
      <c r="D44" s="8">
        <v>1.484</v>
      </c>
      <c r="E44" s="8">
        <v>1.48</v>
      </c>
      <c r="F44" s="8">
        <v>1.48</v>
      </c>
      <c r="G44" s="8">
        <v>1.4950000000000001</v>
      </c>
      <c r="H44" s="8">
        <v>1.522</v>
      </c>
    </row>
    <row r="45" spans="1:8">
      <c r="A45" s="3"/>
      <c r="B45" s="10" t="s">
        <v>54</v>
      </c>
      <c r="C45" s="3">
        <v>409</v>
      </c>
      <c r="D45" s="8">
        <v>6.2249999999999996</v>
      </c>
      <c r="E45" s="8">
        <v>6.258</v>
      </c>
      <c r="F45" s="8">
        <v>6.3220000000000001</v>
      </c>
      <c r="G45" s="8">
        <v>6.2</v>
      </c>
      <c r="H45" s="8">
        <v>6.1639999999999997</v>
      </c>
    </row>
    <row r="46" spans="1:8">
      <c r="A46" s="3"/>
      <c r="B46" s="10" t="s">
        <v>55</v>
      </c>
      <c r="C46" s="3">
        <v>410</v>
      </c>
      <c r="D46" s="8">
        <v>0.56599999999999995</v>
      </c>
      <c r="E46" s="8">
        <v>0.56599999999999995</v>
      </c>
      <c r="F46" s="8">
        <v>0.56599999999999995</v>
      </c>
      <c r="G46" s="8">
        <v>0.56599999999999995</v>
      </c>
      <c r="H46" s="8">
        <v>0.56599999999999995</v>
      </c>
    </row>
    <row r="47" spans="1:8" ht="25.5">
      <c r="A47" s="3"/>
      <c r="B47" s="10" t="s">
        <v>56</v>
      </c>
      <c r="C47" s="7">
        <v>411</v>
      </c>
      <c r="D47" s="8">
        <v>2.0750000000000002</v>
      </c>
      <c r="E47" s="8">
        <v>2.0750000000000002</v>
      </c>
      <c r="F47" s="8">
        <v>2.0649999999999999</v>
      </c>
      <c r="G47" s="8">
        <v>2.0750000000000002</v>
      </c>
      <c r="H47" s="8">
        <v>2.08</v>
      </c>
    </row>
    <row r="48" spans="1:8" ht="38.25">
      <c r="A48" s="3"/>
      <c r="B48" s="10" t="s">
        <v>57</v>
      </c>
      <c r="C48" s="3">
        <v>412</v>
      </c>
      <c r="D48" s="8">
        <v>1.78</v>
      </c>
      <c r="E48" s="8">
        <v>1.76</v>
      </c>
      <c r="F48" s="8">
        <v>1.75</v>
      </c>
      <c r="G48" s="8">
        <v>1.7949999999999999</v>
      </c>
      <c r="H48" s="8">
        <v>1.871</v>
      </c>
    </row>
    <row r="49" spans="1:9" ht="14.25" customHeight="1">
      <c r="A49" s="3"/>
      <c r="B49" s="10" t="s">
        <v>58</v>
      </c>
      <c r="C49" s="3">
        <v>413</v>
      </c>
      <c r="D49" s="8">
        <v>3.54</v>
      </c>
      <c r="E49" s="8">
        <v>3.55</v>
      </c>
      <c r="F49" s="8">
        <v>3.5550000000000002</v>
      </c>
      <c r="G49" s="8">
        <v>3.53</v>
      </c>
      <c r="H49" s="8">
        <v>3.5249999999999999</v>
      </c>
    </row>
    <row r="50" spans="1:9" ht="29.25" customHeight="1">
      <c r="A50" s="3"/>
      <c r="B50" s="10" t="s">
        <v>59</v>
      </c>
      <c r="C50" s="3">
        <v>414</v>
      </c>
      <c r="D50" s="8">
        <v>2.218</v>
      </c>
      <c r="E50" s="8">
        <v>2.2280000000000002</v>
      </c>
      <c r="F50" s="8">
        <v>2.2389999999999999</v>
      </c>
      <c r="G50" s="8">
        <v>2.2000000000000002</v>
      </c>
      <c r="H50" s="8">
        <v>2.1800000000000002</v>
      </c>
    </row>
    <row r="51" spans="1:9" ht="29.25" customHeight="1">
      <c r="A51" s="3"/>
      <c r="B51" s="10" t="s">
        <v>60</v>
      </c>
      <c r="C51" s="7">
        <v>415</v>
      </c>
      <c r="D51" s="8">
        <v>2.2650000000000001</v>
      </c>
      <c r="E51" s="8">
        <v>2.2549999999999999</v>
      </c>
      <c r="F51" s="8">
        <v>2.25</v>
      </c>
      <c r="G51" s="8">
        <v>2.2799999999999998</v>
      </c>
      <c r="H51" s="8">
        <v>2.2999999999999998</v>
      </c>
    </row>
    <row r="52" spans="1:9" ht="16.5" customHeight="1">
      <c r="A52" s="3"/>
      <c r="B52" s="10" t="s">
        <v>61</v>
      </c>
      <c r="C52" s="3">
        <v>416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9" ht="14.25" customHeight="1">
      <c r="A53" s="21" t="s">
        <v>62</v>
      </c>
      <c r="B53" s="11" t="s">
        <v>63</v>
      </c>
      <c r="C53" s="3">
        <v>500</v>
      </c>
      <c r="D53" s="12"/>
      <c r="E53" s="13"/>
      <c r="F53" s="13"/>
      <c r="G53" s="13"/>
      <c r="H53" s="14"/>
    </row>
    <row r="54" spans="1:9" ht="39.75" customHeight="1">
      <c r="A54" s="3"/>
      <c r="B54" s="6" t="s">
        <v>64</v>
      </c>
      <c r="C54" s="3">
        <v>501</v>
      </c>
      <c r="D54" s="15">
        <v>0.50727600357364588</v>
      </c>
      <c r="E54" s="15">
        <v>0.49666631548846379</v>
      </c>
      <c r="F54" s="15">
        <v>0.49297878697340902</v>
      </c>
      <c r="G54" s="15">
        <v>0.51594106132111262</v>
      </c>
      <c r="H54" s="15">
        <v>0.52893213300597131</v>
      </c>
    </row>
    <row r="55" spans="1:9" ht="13.5" customHeight="1">
      <c r="A55" s="21"/>
      <c r="B55" s="6" t="s">
        <v>65</v>
      </c>
      <c r="C55" s="3">
        <v>502</v>
      </c>
      <c r="D55" s="8">
        <v>4.8</v>
      </c>
      <c r="E55" s="8">
        <v>4.5999999999999996</v>
      </c>
      <c r="F55" s="8">
        <v>4.5</v>
      </c>
      <c r="G55" s="8">
        <v>4.9000000000000004</v>
      </c>
      <c r="H55" s="8">
        <v>5.12</v>
      </c>
    </row>
    <row r="56" spans="1:9" ht="24.75" customHeight="1">
      <c r="A56" s="21"/>
      <c r="B56" s="10" t="s">
        <v>66</v>
      </c>
      <c r="C56" s="3">
        <v>503</v>
      </c>
      <c r="D56" s="8">
        <v>48.88</v>
      </c>
      <c r="E56" s="8">
        <v>48.731999999999999</v>
      </c>
      <c r="F56" s="8">
        <v>48.78</v>
      </c>
      <c r="G56" s="8">
        <v>48.930999999999997</v>
      </c>
      <c r="H56" s="8">
        <v>49.055</v>
      </c>
    </row>
    <row r="57" spans="1:9" ht="36.75" customHeight="1">
      <c r="A57" s="3"/>
      <c r="B57" s="16" t="s">
        <v>67</v>
      </c>
      <c r="C57" s="3">
        <v>504</v>
      </c>
      <c r="D57" s="15">
        <v>9.8199672667757767</v>
      </c>
      <c r="E57" s="15">
        <v>9.4393827464499722</v>
      </c>
      <c r="F57" s="15">
        <v>9.2250922509225095</v>
      </c>
      <c r="G57" s="15">
        <v>10.014101489853058</v>
      </c>
      <c r="H57" s="15">
        <v>10.437264295178879</v>
      </c>
    </row>
    <row r="58" spans="1:9" ht="39" customHeight="1">
      <c r="A58" s="3"/>
      <c r="B58" s="10" t="s">
        <v>68</v>
      </c>
      <c r="C58" s="3">
        <v>505</v>
      </c>
      <c r="D58" s="8">
        <v>0.28199999999999997</v>
      </c>
      <c r="E58" s="8">
        <v>0.379</v>
      </c>
      <c r="F58" s="8">
        <v>0.28299999999999997</v>
      </c>
      <c r="G58" s="8">
        <v>0.49399999999999999</v>
      </c>
      <c r="H58" s="8">
        <v>0.36699999999999999</v>
      </c>
    </row>
    <row r="59" spans="1:9" ht="39.75" customHeight="1">
      <c r="A59" s="3"/>
      <c r="B59" s="10" t="s">
        <v>69</v>
      </c>
      <c r="C59" s="3">
        <v>506</v>
      </c>
      <c r="D59" s="8">
        <v>0.25</v>
      </c>
      <c r="E59" s="8">
        <v>0.09</v>
      </c>
      <c r="F59" s="8">
        <v>0.06</v>
      </c>
      <c r="G59" s="8">
        <v>0.39</v>
      </c>
      <c r="H59" s="8">
        <v>0.35599999999999998</v>
      </c>
    </row>
    <row r="61" spans="1:9">
      <c r="B61" s="17"/>
      <c r="C61" s="18"/>
      <c r="D61" s="19"/>
      <c r="E61" s="19"/>
      <c r="F61" s="19"/>
      <c r="G61" s="19"/>
      <c r="H61" s="19"/>
      <c r="I61" s="19"/>
    </row>
  </sheetData>
  <mergeCells count="13">
    <mergeCell ref="A2:C2"/>
    <mergeCell ref="D2:H2"/>
    <mergeCell ref="A3:H3"/>
    <mergeCell ref="A4:H4"/>
    <mergeCell ref="A5:B5"/>
    <mergeCell ref="D5:H5"/>
    <mergeCell ref="G6:H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БТР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2015-09-30T13:30:48Z</dcterms:modified>
</cp:coreProperties>
</file>